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https://designprodev-my.sharepoint.com/personal/samantha_designprodev_onmicrosoft_com/Documents/Construction/Under Construction/962-968 Tennis Ave/Architectural/Finishes/"/>
    </mc:Choice>
  </mc:AlternateContent>
  <xr:revisionPtr revIDLastSave="0" documentId="8_{5562EB33-6C29-463B-984B-C40573D0B815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General" sheetId="1" r:id="rId1"/>
    <sheet name="Basement" sheetId="11" r:id="rId2"/>
    <sheet name="Kitchen+Butlers Pantry" sheetId="2" r:id="rId3"/>
    <sheet name="Mud Room" sheetId="3" r:id="rId4"/>
    <sheet name="Laundry" sheetId="4" r:id="rId5"/>
    <sheet name="Master Bath" sheetId="5" r:id="rId6"/>
    <sheet name="Master Bedroom" sheetId="6" r:id="rId7"/>
    <sheet name="Princess Suite Guest Bath #3" sheetId="7" r:id="rId8"/>
    <sheet name="FF Guest Bath #2" sheetId="8" r:id="rId9"/>
    <sheet name="JJ Guest Bath #1" sheetId="9" r:id="rId10"/>
    <sheet name="Powder Room" sheetId="10" r:id="rId11"/>
    <sheet name="Basement Powder Room" sheetId="12" r:id="rId12"/>
  </sheet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6" roundtripDataSignature="AMtx7mj1U0/b4rznfgEmgJfeNlegO5s31Q=="/>
    </ext>
  </extLst>
</workbook>
</file>

<file path=xl/calcChain.xml><?xml version="1.0" encoding="utf-8"?>
<calcChain xmlns="http://schemas.openxmlformats.org/spreadsheetml/2006/main">
  <c r="J47" i="12" l="1"/>
  <c r="J42" i="12"/>
  <c r="J37" i="12"/>
  <c r="J32" i="12"/>
  <c r="J27" i="12"/>
  <c r="J18" i="12"/>
  <c r="J3" i="12"/>
  <c r="J57" i="11"/>
  <c r="J37" i="11"/>
  <c r="J32" i="11"/>
  <c r="J27" i="11"/>
  <c r="J22" i="11"/>
  <c r="J18" i="11"/>
  <c r="J13" i="11"/>
  <c r="J8" i="11"/>
  <c r="J47" i="10"/>
  <c r="J42" i="10"/>
  <c r="J37" i="10"/>
  <c r="J17" i="10"/>
  <c r="J12" i="10"/>
  <c r="J56" i="9"/>
  <c r="J51" i="9"/>
  <c r="J37" i="9"/>
  <c r="J32" i="9"/>
  <c r="J8" i="9"/>
  <c r="J63" i="8"/>
  <c r="J53" i="8"/>
  <c r="J49" i="8"/>
  <c r="J44" i="8"/>
  <c r="J62" i="7"/>
  <c r="J52" i="7"/>
  <c r="J47" i="7"/>
  <c r="J32" i="7"/>
  <c r="J17" i="7"/>
  <c r="J8" i="6"/>
  <c r="J3" i="6"/>
  <c r="J71" i="5"/>
  <c r="J67" i="5"/>
  <c r="J62" i="5"/>
  <c r="J53" i="5"/>
  <c r="J44" i="5"/>
  <c r="J25" i="5"/>
  <c r="J20" i="5"/>
  <c r="J15" i="5"/>
  <c r="J41" i="4"/>
  <c r="J36" i="4"/>
  <c r="J31" i="4"/>
  <c r="J26" i="4"/>
  <c r="J21" i="4"/>
  <c r="J16" i="4"/>
  <c r="J11" i="4"/>
  <c r="J7" i="4"/>
  <c r="J36" i="3"/>
  <c r="J16" i="3"/>
  <c r="J12" i="3"/>
  <c r="J3" i="3"/>
  <c r="J86" i="2"/>
  <c r="J81" i="2"/>
  <c r="J76" i="2"/>
  <c r="J71" i="2"/>
  <c r="J66" i="2"/>
  <c r="J61" i="2"/>
  <c r="J56" i="2"/>
  <c r="J51" i="2"/>
  <c r="J46" i="2"/>
  <c r="J41" i="2"/>
  <c r="J36" i="2"/>
  <c r="J31" i="2"/>
  <c r="J26" i="2"/>
  <c r="J21" i="2"/>
  <c r="J16" i="2"/>
  <c r="J11" i="2"/>
  <c r="J7" i="2"/>
  <c r="J3" i="2"/>
  <c r="J29" i="1"/>
  <c r="J24" i="1"/>
  <c r="J19" i="1"/>
  <c r="J15" i="1"/>
  <c r="J11" i="1"/>
  <c r="J3" i="1"/>
</calcChain>
</file>

<file path=xl/sharedStrings.xml><?xml version="1.0" encoding="utf-8"?>
<sst xmlns="http://schemas.openxmlformats.org/spreadsheetml/2006/main" count="1653" uniqueCount="457">
  <si>
    <t>GENERAL</t>
  </si>
  <si>
    <t>Image</t>
  </si>
  <si>
    <t xml:space="preserve">Price </t>
  </si>
  <si>
    <t>Quantity</t>
  </si>
  <si>
    <t>Subtotal</t>
  </si>
  <si>
    <t xml:space="preserve">Link </t>
  </si>
  <si>
    <t>Contact (if applicable)</t>
  </si>
  <si>
    <t>PT-1</t>
  </si>
  <si>
    <t>Wall Paint</t>
  </si>
  <si>
    <t>MFR/SELLER:</t>
  </si>
  <si>
    <t>Sherwin Williams</t>
  </si>
  <si>
    <t>https://www.sherwin-williams.com/homeowners/color/find-and-explore-colors/paint-colors-by-family/SW7004-snowbound</t>
  </si>
  <si>
    <t>Name:</t>
  </si>
  <si>
    <t>PRODUCT:</t>
  </si>
  <si>
    <t>Paint</t>
  </si>
  <si>
    <t>Company:</t>
  </si>
  <si>
    <t>COLOR/FINISH:</t>
  </si>
  <si>
    <t>Snowbound SW7004</t>
  </si>
  <si>
    <t>Email:</t>
  </si>
  <si>
    <t>PT-2</t>
  </si>
  <si>
    <t>Trim and Door Paint</t>
  </si>
  <si>
    <t>https://www.sherwin-williams.com/homeowners/color/find-and-explore-colors/paint-colors-by-family/SW7757-high-reflective-white</t>
  </si>
  <si>
    <t>High Reflective White SW7757</t>
  </si>
  <si>
    <t>D-1</t>
  </si>
  <si>
    <t>Interior Doors</t>
  </si>
  <si>
    <t>EightDoors</t>
  </si>
  <si>
    <t>https://www.lowes.com/pd/EightDoors-Primed-Pine-Slab-Door-3-Equal-Panel-Flat-Shaker-80-x-30-x-1-3-8/5001062469?cm_mmc=shp-_-c-_-prd-_-mlw-_-ggl-_-PLA_MLW_202_Entry-Interior-Storm-Doors-_-5001062469-_-0-_-0-_-0&amp;ds_rl=1286981&amp;gclid=EAIaIQobChMImN2xlviT9AIVUQaICR19lgdyEAQYBSABEgIigvD_BwE&amp;gclsrc=aw.ds</t>
  </si>
  <si>
    <t>White Primed 3-Panel Square Doors</t>
  </si>
  <si>
    <t>Primed</t>
  </si>
  <si>
    <t>H-1</t>
  </si>
  <si>
    <t>Door Lever</t>
  </si>
  <si>
    <t>Miseno</t>
  </si>
  <si>
    <t>https://www.build.com/product/summary/1770338?uid=4182092</t>
  </si>
  <si>
    <t>Lorton Flat Bar</t>
  </si>
  <si>
    <t>Satin Brass</t>
  </si>
  <si>
    <t>Phone:</t>
  </si>
  <si>
    <t>L-14</t>
  </si>
  <si>
    <t>Downlight</t>
  </si>
  <si>
    <t>Popanu</t>
  </si>
  <si>
    <t>https://www.amazon.com/4-inch-LED-Canless-Recessed-Slim-Downlight/dp/B09FDYXNWX/ref=sr_1_5?crid=AATFTNMO3CAT&amp;keywords=black+recessed+lights&amp;qid=1636988348&amp;sprefix=black+reces%2Caps%2C171&amp;sr=8-5</t>
  </si>
  <si>
    <t>4-inch LED Canless Recessed Slim-Downlight</t>
  </si>
  <si>
    <t>Black</t>
  </si>
  <si>
    <t>MILL-2</t>
  </si>
  <si>
    <t>Baseboard Trim</t>
  </si>
  <si>
    <t>Tague Lumber</t>
  </si>
  <si>
    <t>https://www.taguelumber.com/mouldings/tl-5-4x6-s4s/</t>
  </si>
  <si>
    <t>TL 5-4 x 6 S4S</t>
  </si>
  <si>
    <t>SIZE:</t>
  </si>
  <si>
    <t>1 1/16" x 5 1/2"</t>
  </si>
  <si>
    <t>FL-1</t>
  </si>
  <si>
    <t>Hardwood Floor</t>
  </si>
  <si>
    <t>SEE FLOOR AND DÉCOR ATTACHMENT</t>
  </si>
  <si>
    <t>KITCHEN</t>
  </si>
  <si>
    <t>CAB-1</t>
  </si>
  <si>
    <t>Cabinet</t>
  </si>
  <si>
    <t>Aster</t>
  </si>
  <si>
    <t>chrome-extension://efaidnbmnnnibpcajpcglclefindmkaj/https://www.astercucine.it/wp-content/uploads/2021/08/Avenue.pdf</t>
  </si>
  <si>
    <t>Avenue- Anta Telaio</t>
  </si>
  <si>
    <t>L01- Laccato Bianco , matte (opaco)</t>
  </si>
  <si>
    <t>NOTE:</t>
  </si>
  <si>
    <t>All kitchen cabinets and island EXCEPT for the cabinets on the same wall as the fridge and pantry</t>
  </si>
  <si>
    <t>CAB-2</t>
  </si>
  <si>
    <t>Noce Sbiancato L106</t>
  </si>
  <si>
    <t>All cabinets on the same wall as the fridge and pantry</t>
  </si>
  <si>
    <t>COUNT-1</t>
  </si>
  <si>
    <t>Counter</t>
  </si>
  <si>
    <t>Caesarstone</t>
  </si>
  <si>
    <t>https://www.caesarstoneus.com/catalog/5031-statuario-maximus/</t>
  </si>
  <si>
    <t>5031 Statuario Maximus</t>
  </si>
  <si>
    <t>TILE-3</t>
  </si>
  <si>
    <t>Kitchen Backsplash</t>
  </si>
  <si>
    <t>Bayou / TileBar</t>
  </si>
  <si>
    <t>https://www.tilebar.com/bayou-white-3x12-ceramic-tile.html</t>
  </si>
  <si>
    <t>Matte Ceramic Wall Tile</t>
  </si>
  <si>
    <t>PER SF</t>
  </si>
  <si>
    <t>White</t>
  </si>
  <si>
    <t>3x12</t>
  </si>
  <si>
    <t>FAUC-3</t>
  </si>
  <si>
    <t>Sink Faucet</t>
  </si>
  <si>
    <t>Vigo</t>
  </si>
  <si>
    <t>https://www.houzz.com/products/vigo-edison-pull-down-kitchen-faucet-matte-black-prvw-vr~43137820</t>
  </si>
  <si>
    <t>Edison Pull Down Faucet</t>
  </si>
  <si>
    <t>matte brushed gold</t>
  </si>
  <si>
    <t>MODEL #:</t>
  </si>
  <si>
    <t>SINK-2</t>
  </si>
  <si>
    <t>Kitchen Sink</t>
  </si>
  <si>
    <t>Signature Hardware</t>
  </si>
  <si>
    <t>https://www.signaturehardware.com/36-torun-fireclay-farmhouse-sink-white.html</t>
  </si>
  <si>
    <t>Torun Fireclay Farmhouse Sink</t>
  </si>
  <si>
    <t>36"</t>
  </si>
  <si>
    <t>FARMHOUSE SINK IN KITCHEN ONLY</t>
  </si>
  <si>
    <t>PULL-2</t>
  </si>
  <si>
    <t>Kitchen Cabinet Pull</t>
  </si>
  <si>
    <t>https://www.build.com/miseno-mcpel005/s1638303?uid=3883156&amp;searchId=rbHh1W8q4M</t>
  </si>
  <si>
    <t>5" Cabinet Handle Pull</t>
  </si>
  <si>
    <t>Champagne bronze</t>
  </si>
  <si>
    <t>PULL-3</t>
  </si>
  <si>
    <t>Butler's Pantry Cabinet Pull</t>
  </si>
  <si>
    <t>KNOB-2</t>
  </si>
  <si>
    <t>Kitchen Cabinet Knob</t>
  </si>
  <si>
    <t>https://www.build.com/miseno-mcksq125/s1638282?uid=3882979&amp;searchId=GfMfrtDAfv</t>
  </si>
  <si>
    <t>1-3/16" square cabinet knob</t>
  </si>
  <si>
    <t>KNOB-3</t>
  </si>
  <si>
    <t>Butler's Pantry Cabinet Knob</t>
  </si>
  <si>
    <t>PULL-4</t>
  </si>
  <si>
    <t>Appliance Pull</t>
  </si>
  <si>
    <t>https://www.build.com/schaub-and-company-535/s1125071?uid=2701676&amp;searchId=GpeK3lVeIH</t>
  </si>
  <si>
    <t>Handle style cabinet pull</t>
  </si>
  <si>
    <t>12.5"</t>
  </si>
  <si>
    <t>L-3</t>
  </si>
  <si>
    <t>Pendant Light</t>
  </si>
  <si>
    <t>Shades of Light</t>
  </si>
  <si>
    <t>https://www.shadesoflight.com/products/gavin-lantern?sku=LA20025+++NA&amp;mrkgadid=1&amp;mrkgen=gpla&amp;mrkgbflag=1&amp;mrkgcat=&amp;acctid=21700000001693419&amp;dskeywordid=92700051281173878&amp;dsproductgroupid=297302142375&amp;product_id=LA20025NA&amp;merchid=5159247&amp;prodctry=US&amp;prodlang=en&amp;channel=online&amp;storeid=%7bproduct_store_id%7d&amp;device=c&amp;network=g&amp;matchtype=&amp;locationid=9007306&amp;creative=87186539552&amp;targetid=pla-297302142375&amp;campaignid=361496192&amp;adgroupid=23146095032&amp;gclid=CjwKCAiA4veMBhAMEiwAU4XRr6fTtW0OwWhiKjY3FSLT90B7oYJhg1TRT9EEnrsjGrOQAr49ogIQuRoC_b8QAvD_BwE&amp;gclsrc=aw.ds</t>
  </si>
  <si>
    <t>Gavin Lantern</t>
  </si>
  <si>
    <t>COLOR:</t>
  </si>
  <si>
    <t>APPL-3</t>
  </si>
  <si>
    <t>Refrigerator</t>
  </si>
  <si>
    <t>Bertazzoni</t>
  </si>
  <si>
    <t>APPL-4</t>
  </si>
  <si>
    <t>Dishwasher</t>
  </si>
  <si>
    <t>https://us.bertazzoni.com/products/professional-series/dishwashers/24-panel-installed-dishwasher-16-settings-45db-2</t>
  </si>
  <si>
    <t>24"</t>
  </si>
  <si>
    <t>APPL-5</t>
  </si>
  <si>
    <t>Microwave</t>
  </si>
  <si>
    <t>Microwave Drawer</t>
  </si>
  <si>
    <t>https://us.bertazzoni.com/products/professional-series/speciality-ovens/24-microwave-drawer</t>
  </si>
  <si>
    <t>APPL-6</t>
  </si>
  <si>
    <t>Gas Oven and Range</t>
  </si>
  <si>
    <t>Gas Range and Griddle</t>
  </si>
  <si>
    <t>https://us.bertazzoni.com/products/professional-series/ranges/48-inch-6-burner-griddlegas-double-oven</t>
  </si>
  <si>
    <t>48"</t>
  </si>
  <si>
    <t>APPL-7</t>
  </si>
  <si>
    <t>Hood Cover</t>
  </si>
  <si>
    <t>Wallmount canopy hood</t>
  </si>
  <si>
    <t>https://us.bertazzoni.com/products/professional-series/ventilation/48-wallmount-undermount-canopy-hood-2-motors</t>
  </si>
  <si>
    <t>APPL-8</t>
  </si>
  <si>
    <t>Exhaust</t>
  </si>
  <si>
    <t>Wallmount canopy hood vent cover</t>
  </si>
  <si>
    <t>https://us.bertazzoni.com/products/accessories/48-full-width-duct-cover-2</t>
  </si>
  <si>
    <t>APPL-9</t>
  </si>
  <si>
    <t>Panel ready 24" Built-in Wine Coler</t>
  </si>
  <si>
    <t>XO</t>
  </si>
  <si>
    <t>Undercounter wine fridge</t>
  </si>
  <si>
    <t>https://xoappliance.com/product/xou24wgs/</t>
  </si>
  <si>
    <t>MUD ROOM</t>
  </si>
  <si>
    <t>KraftMaid</t>
  </si>
  <si>
    <t>https://www.kraftmaid.com/shaker-13-full/</t>
  </si>
  <si>
    <t>Shaker 13 Full</t>
  </si>
  <si>
    <t>Maple Wood, Cottage Color, Standard Topcoat</t>
  </si>
  <si>
    <t>L-13</t>
  </si>
  <si>
    <t>Cabinet Pull</t>
  </si>
  <si>
    <t>Rejuvenation</t>
  </si>
  <si>
    <t>Aged Brass</t>
  </si>
  <si>
    <t>STAIN-1</t>
  </si>
  <si>
    <t>Stain For Bench Seat</t>
  </si>
  <si>
    <t>Varathane</t>
  </si>
  <si>
    <t>https://www.homedepot.com/p/Varathane-1-qt-Early-American-Classic-Wood-Interior-Stain-339710/305502001</t>
  </si>
  <si>
    <t>Wood Stain</t>
  </si>
  <si>
    <t>Early American</t>
  </si>
  <si>
    <t>TILE-12</t>
  </si>
  <si>
    <t>Floor Tile</t>
  </si>
  <si>
    <t>GROUT-4</t>
  </si>
  <si>
    <t>Floor Grout</t>
  </si>
  <si>
    <t>Polyblend</t>
  </si>
  <si>
    <t>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</t>
  </si>
  <si>
    <t>Polyblend Plus</t>
  </si>
  <si>
    <t>#165 Delorean Gray</t>
  </si>
  <si>
    <t>LAUNDRY</t>
  </si>
  <si>
    <t>TILE-9</t>
  </si>
  <si>
    <t>COUNT-2</t>
  </si>
  <si>
    <t>https://www.caesarstoneus.com/catalog/4044-airy-concrete/</t>
  </si>
  <si>
    <t>1-1/4"</t>
  </si>
  <si>
    <t>GROUT-1</t>
  </si>
  <si>
    <t>Wall Tile Grout</t>
  </si>
  <si>
    <t>Polyblend Plus Non-Sanded Grout</t>
  </si>
  <si>
    <t>10 LB. Bag</t>
  </si>
  <si>
    <t>Arctic White</t>
  </si>
  <si>
    <t>Floor Tile Grout</t>
  </si>
  <si>
    <t>Delorean Gray</t>
  </si>
  <si>
    <t>FAUC-9</t>
  </si>
  <si>
    <t>Faucet</t>
  </si>
  <si>
    <t>SINK-4</t>
  </si>
  <si>
    <t>Farmhouse Sink</t>
  </si>
  <si>
    <t>Regular sink, not farmhouse</t>
  </si>
  <si>
    <t>MASTER BATH</t>
  </si>
  <si>
    <t>VAN-4</t>
  </si>
  <si>
    <t>Vanity</t>
  </si>
  <si>
    <t>We are having our cabinet guy provide a custom double vanity like this with a makeup station in between, please use this as inspiration for the rendering.</t>
  </si>
  <si>
    <t>DOOR STYLE:</t>
  </si>
  <si>
    <t>LEG STYLE:</t>
  </si>
  <si>
    <t>COUNTER:</t>
  </si>
  <si>
    <t>36"then makeup then 36"</t>
  </si>
  <si>
    <t>FAUC-5</t>
  </si>
  <si>
    <t>Delta</t>
  </si>
  <si>
    <t>Champage Bronze</t>
  </si>
  <si>
    <t>MIRR-3</t>
  </si>
  <si>
    <t>Mirror</t>
  </si>
  <si>
    <t>L-8</t>
  </si>
  <si>
    <t>Vanity Pendant</t>
  </si>
  <si>
    <t>Houzz</t>
  </si>
  <si>
    <t>https://www.houzz.com/products/aura-globe-pendant-milk-glass-prvw-vr~113079929</t>
  </si>
  <si>
    <t xml:space="preserve">Aura Globe Pendant </t>
  </si>
  <si>
    <t>Milk Glass</t>
  </si>
  <si>
    <t>Shades of light</t>
  </si>
  <si>
    <t>Arrow Vanity Light</t>
  </si>
  <si>
    <t>NEW SELECTION</t>
  </si>
  <si>
    <t>ea</t>
  </si>
  <si>
    <t>https://www.shadesoflight.com/products/arrow-vanity-light-3-light?color=Satin+Brass+Satin+White&amp;via=624c8815736964001902ad62%2C624c8818736964001902b4dd</t>
  </si>
  <si>
    <t>7.75" x 21.25"</t>
  </si>
  <si>
    <t>TILE-8</t>
  </si>
  <si>
    <t>Wall Tile</t>
  </si>
  <si>
    <t>GROUT-2</t>
  </si>
  <si>
    <t>Charcoal</t>
  </si>
  <si>
    <t>TOI-1</t>
  </si>
  <si>
    <t xml:space="preserve">Toilet </t>
  </si>
  <si>
    <t>Toto</t>
  </si>
  <si>
    <t>L-9</t>
  </si>
  <si>
    <t>Chandelier</t>
  </si>
  <si>
    <t>https://www.shadesoflight.com/products/emerson-chandelier-large?color=Matte+Black&amp;via=624c8798736964001900f1d0%2C624c8798736964001900f1d4</t>
  </si>
  <si>
    <t>Emerson Chandelier</t>
  </si>
  <si>
    <t>Large</t>
  </si>
  <si>
    <t>TUB-3</t>
  </si>
  <si>
    <t>Free Standing Bath Tub</t>
  </si>
  <si>
    <t>Build with Ferguson</t>
  </si>
  <si>
    <t>https://www.build.com/wyndham-collection-wcobt100272/s1063438?uid=4114098&amp;searchId=Zqzy7SlfSU</t>
  </si>
  <si>
    <t>Wyndham Collection Free Standing Soaking Tub</t>
  </si>
  <si>
    <t>72"</t>
  </si>
  <si>
    <t>FAUC-8</t>
  </si>
  <si>
    <t>Tub Filler</t>
  </si>
  <si>
    <t>FAUC-10</t>
  </si>
  <si>
    <t>Shower Faucet</t>
  </si>
  <si>
    <t>https://www.build.com/delta-dss-dryden-17t01/s973676?uid=2415101&amp;searchId=2YIO7RNx6F</t>
  </si>
  <si>
    <t>TempAssure 17T Series Thermostatic Shower System with Integrated Volume Control,</t>
  </si>
  <si>
    <t>SHOWER-1</t>
  </si>
  <si>
    <t>Shower Door</t>
  </si>
  <si>
    <t>Have Friedman use his glass guy</t>
  </si>
  <si>
    <t xml:space="preserve">Will have our glass guy </t>
  </si>
  <si>
    <t>Unidoor Hinged Frameless Shower Door with Clear Glass</t>
  </si>
  <si>
    <t>measure and install</t>
  </si>
  <si>
    <t>MASTER BEDROOM</t>
  </si>
  <si>
    <t>L-12</t>
  </si>
  <si>
    <t>West Elm</t>
  </si>
  <si>
    <t>https://www.westelm.com/products/hayes-5-light-chandelier-45-w3616/?sku=9030473</t>
  </si>
  <si>
    <t>Hayes 6 Lights Chandelier</t>
  </si>
  <si>
    <t>Light Bronze</t>
  </si>
  <si>
    <t>6 Light</t>
  </si>
  <si>
    <t>WC-1</t>
  </si>
  <si>
    <t>Shiplap Wall Plank</t>
  </si>
  <si>
    <t>Tilton Coffered Ceiling</t>
  </si>
  <si>
    <t>https://www.tiltoncofferedceilings.com/product/mdf-ceiling-wall-planks-tongue-groove-shiplap-nickel-gap/?attribute_size=1x6&amp;attribute_length=192%22+(16ft)&amp;attribute_color=Primed+(White)</t>
  </si>
  <si>
    <t>MDF Ceiling &amp; Wall Planks - T&amp;G Shiplap Primed</t>
  </si>
  <si>
    <t>SW 7069</t>
  </si>
  <si>
    <t>1x6</t>
  </si>
  <si>
    <t>Headboard wall full-height</t>
  </si>
  <si>
    <t>POWDER ROOM</t>
  </si>
  <si>
    <t>TILE-14</t>
  </si>
  <si>
    <t>VAN-6</t>
  </si>
  <si>
    <t>Wayfair</t>
  </si>
  <si>
    <t>https://www.wayfair.com/home-improvement/pdp/wrought-studio-tristani-36-wall-mounted-single-bathroom-vanity-set-w004235022.html?piid=1503779223</t>
  </si>
  <si>
    <t>Tristani Wall Mounted Vanity</t>
  </si>
  <si>
    <t>White Gray Oak</t>
  </si>
  <si>
    <t>https://www.wayfair.com/home-improvement/pdp/latitude-run-glance-bathroom-3512-wall-mounted-single-bathroom-vanity-set-w007442407.html?piid=1373977847</t>
  </si>
  <si>
    <t>white top</t>
  </si>
  <si>
    <t>35.12"</t>
  </si>
  <si>
    <t>FAUC-4</t>
  </si>
  <si>
    <t>https://www.build.com/delta-559lf-mpu/s799215?uid=2060416</t>
  </si>
  <si>
    <t> Trinsic 1.2 GPM Single Hole Bathroom Faucet with Metal Pop-Up Drain Assembly</t>
  </si>
  <si>
    <t>Champagne Bronze</t>
  </si>
  <si>
    <t>L-15</t>
  </si>
  <si>
    <t>Pendant</t>
  </si>
  <si>
    <t>Tapered Spike Vanity Light</t>
  </si>
  <si>
    <t>https://www.shadesoflight.com/products/tapered-spike-vanity-light-3-light?via=624c8815736964001902ad62%2C624c8818736964001902b4dd</t>
  </si>
  <si>
    <t>Brushed Gold</t>
  </si>
  <si>
    <t xml:space="preserve">9.5" x 25.37" </t>
  </si>
  <si>
    <t>MIRR-5</t>
  </si>
  <si>
    <t>https://www.rejuvenation.com/catalog/collections/bentwood-round-wood-mirror/products/628fe302fc1ebc4a0ede9c9b</t>
  </si>
  <si>
    <t>Bentwood Round Wood Mirror</t>
  </si>
  <si>
    <t>Elm</t>
  </si>
  <si>
    <t>30" Diameter</t>
  </si>
  <si>
    <t>TILE-15</t>
  </si>
  <si>
    <t>10 LB Bag</t>
  </si>
  <si>
    <t>GROUT-3</t>
  </si>
  <si>
    <t>Platinum</t>
  </si>
  <si>
    <t>TUB-1</t>
  </si>
  <si>
    <t>Bath Tub</t>
  </si>
  <si>
    <t>TUB-4</t>
  </si>
  <si>
    <t>Bath Tub Door</t>
  </si>
  <si>
    <t>Kohler</t>
  </si>
  <si>
    <t>https://www.build.com/kohler-k-706000/s840529?uid=4289995</t>
  </si>
  <si>
    <t>Levity Wide Sliding Frameless Tub Door with 1/4" Clear Glass</t>
  </si>
  <si>
    <t>Vibrant Moderne Brushed Brass</t>
  </si>
  <si>
    <t>62"H x 56 5/8-59 5/8"W</t>
  </si>
  <si>
    <t>GUEST BATH #2</t>
  </si>
  <si>
    <t>VAN-3</t>
  </si>
  <si>
    <t>FAUC-6</t>
  </si>
  <si>
    <t>MIRR-4</t>
  </si>
  <si>
    <t>Wall Mirror</t>
  </si>
  <si>
    <t>Pottery Barn</t>
  </si>
  <si>
    <t>Brass</t>
  </si>
  <si>
    <t>SKU #:</t>
  </si>
  <si>
    <t xml:space="preserve">9.5" x 14.75" </t>
  </si>
  <si>
    <t>TILE-5</t>
  </si>
  <si>
    <t>Toilet</t>
  </si>
  <si>
    <t>Toto Toilet - Mega Supply</t>
  </si>
  <si>
    <t>TUB-2</t>
  </si>
  <si>
    <t>https://www.build.com/kohler-k-706000/s840529?uid=2154213</t>
  </si>
  <si>
    <t>Bright Silver</t>
  </si>
  <si>
    <t>FAUC-7</t>
  </si>
  <si>
    <t>Tub and Shower Faucet</t>
  </si>
  <si>
    <t>https://www.build.com/delta-t14459/s882299?uid=2243056</t>
  </si>
  <si>
    <t>Trinsic Monitor 14 Series Single Fuction Pressure Balanced Tub and Shower</t>
  </si>
  <si>
    <t>GUEST BATH #1</t>
  </si>
  <si>
    <t>Gray</t>
  </si>
  <si>
    <t>Alexander Double Vanity</t>
  </si>
  <si>
    <t>https://www.wayfair.com/home-improvement/pdp/a-touch-of-design-alexander-48-wall-mounted-double-bathroom-vanity-set-atod1309.html?piid=</t>
  </si>
  <si>
    <t>Tapereed Spike Vanity Light</t>
  </si>
  <si>
    <t>Gold</t>
  </si>
  <si>
    <t>https://www.shadesoflight.com/products/tapered-spike-vanity-light-2-light?via=624c8815736964001902ad62%2C624c8818736964001902b4dd</t>
  </si>
  <si>
    <t>Arched Mirror</t>
  </si>
  <si>
    <t>https://www.westelm.com/products/archway-wall-mirror-d7611/?cm_src=WSIShopRVI&amp;recstrat=RVI%7CRVI</t>
  </si>
  <si>
    <t>22.1" x 36"</t>
  </si>
  <si>
    <t>TILE-6</t>
  </si>
  <si>
    <t>TILE-7</t>
  </si>
  <si>
    <t>Toto Toilet from Mega Supply</t>
  </si>
  <si>
    <t>FAUC-11</t>
  </si>
  <si>
    <t>https://www.build.com/delta-t14459/s882299?uid=2243057</t>
  </si>
  <si>
    <t>Trinsic Monitor 14 Series Single Function Pressure Balanced Tub and Shower</t>
  </si>
  <si>
    <t>TILE-4</t>
  </si>
  <si>
    <t>L-5</t>
  </si>
  <si>
    <t>MIRR-2</t>
  </si>
  <si>
    <t>SHELF-1</t>
  </si>
  <si>
    <t>Wall Shelf</t>
  </si>
  <si>
    <t>https://www.potterybarn.com/products/brighton-wood-floating-shelf/?catalogId=84&amp;sku=3131073&amp;cm_ven=PLA&amp;cm_cat=Google&amp;cm_pla=Office%20%26%20Storage%20%3E%20Shelves%20%26%20Display%20Ledges&amp;region_id=669950&amp;cm_ite=3131073&amp;gclid=CjwKCAiAv_KMBhAzEiwAs-rX1Axbp0UfkU6XjhhSpSAO8GdEL5NIait3F18G6jNC2-CXHtJ3NGmGkBoCr8AQAvD_BwE</t>
  </si>
  <si>
    <t>Brighton Floating Shelf</t>
  </si>
  <si>
    <t>GRAY WASH</t>
  </si>
  <si>
    <t>BASEMENT</t>
  </si>
  <si>
    <t>TILE-2</t>
  </si>
  <si>
    <t>Lucida 505 sandstorm</t>
  </si>
  <si>
    <t>FL-2</t>
  </si>
  <si>
    <t>Rubber Floor</t>
  </si>
  <si>
    <t>Amorim / Flooring Brothers</t>
  </si>
  <si>
    <t>https://www.floorbros.com/product.asp?p=451618</t>
  </si>
  <si>
    <t>Amorim Custom Sports Flooring Square Nuclear 3/8 Rubber Flooring</t>
  </si>
  <si>
    <t>Brown 416-90</t>
  </si>
  <si>
    <t>36"x36" Tile</t>
  </si>
  <si>
    <t>Maple Wood, Dove White Color, Standard Topcoat</t>
  </si>
  <si>
    <t>SINK-1</t>
  </si>
  <si>
    <t>Sink</t>
  </si>
  <si>
    <t>American Standard</t>
  </si>
  <si>
    <t>https://www.build.com/american-standard-18sb-9332211/s1299048?uid=3091610&amp;searchId=mtppUSZXw7</t>
  </si>
  <si>
    <t>Edgewater Single Basin Kitchen Sink for Undermount Installations</t>
  </si>
  <si>
    <t>Have granite guy supply cheaper sink</t>
  </si>
  <si>
    <t>Stainless steel</t>
  </si>
  <si>
    <t>33"</t>
  </si>
  <si>
    <t>FAUC-2</t>
  </si>
  <si>
    <t>PULL-1</t>
  </si>
  <si>
    <t>Drawer Pull</t>
  </si>
  <si>
    <t>KNOB-1</t>
  </si>
  <si>
    <t>Cabinet Knob</t>
  </si>
  <si>
    <t>L-2</t>
  </si>
  <si>
    <t>Front Control Dish Washer</t>
  </si>
  <si>
    <t>Undercounter Wine Fridge</t>
  </si>
  <si>
    <t>BASEMENT POWDER ROOM</t>
  </si>
  <si>
    <t>VAN-1</t>
  </si>
  <si>
    <t>https://www.wayfair.com/home-improvement/pdp/allmodern-andover-24-wall-mounted-single-bathroom-vanity-set-w004417598.html?piid=74497660</t>
  </si>
  <si>
    <t>Andover Wall mounted vanity</t>
  </si>
  <si>
    <t>Walnut Brown</t>
  </si>
  <si>
    <t>Confirm what? If available proceed with this</t>
  </si>
  <si>
    <t>Toto toilet from megasupply</t>
  </si>
  <si>
    <t>TILE-1</t>
  </si>
  <si>
    <t>FAUC-1</t>
  </si>
  <si>
    <t>Way fair</t>
  </si>
  <si>
    <t>Weeksville Rectangle Mirror</t>
  </si>
  <si>
    <t>https://www.wayfair.com/decor-pillows/pdp/orren-ellis-weeksville-modern-contemporary-bathroom-vanity-mirror-w002331606.html?piid=541694323%2C570015054</t>
  </si>
  <si>
    <t>24" x 36"</t>
  </si>
  <si>
    <t>L-1</t>
  </si>
  <si>
    <t>Vanity Light</t>
  </si>
  <si>
    <t>https://www.potterybarn.com/products/reagan-triple-sconce/?sku=1849771</t>
  </si>
  <si>
    <t>Reagan Triple Sconce</t>
  </si>
  <si>
    <t>Tumbled Brass</t>
  </si>
  <si>
    <t>22"W x 8"D x 7.5"H</t>
  </si>
  <si>
    <t>Baseboard</t>
  </si>
  <si>
    <t xml:space="preserve">TL-5-4x6 S4S </t>
  </si>
  <si>
    <t>SHOWER-2</t>
  </si>
  <si>
    <t>Shower Enclosure</t>
  </si>
  <si>
    <t>Have Friedmans glass guy do shower</t>
  </si>
  <si>
    <t>TILE-11</t>
  </si>
  <si>
    <t>Shower Tile</t>
  </si>
  <si>
    <t>Shows in stock now</t>
  </si>
  <si>
    <t>Jasso Wall mount vanity</t>
  </si>
  <si>
    <t>OAK</t>
  </si>
  <si>
    <t>32"</t>
  </si>
  <si>
    <t>https://www.wayfair.com/home-improvement/pdp/ivy-bronx-jasso-32-wall-mounted-single-bathroom-vanity-set-w003345740.html?piid=1686243074</t>
  </si>
  <si>
    <t>Vintage Rounded Mirror</t>
  </si>
  <si>
    <t>TUMBLED BRASS</t>
  </si>
  <si>
    <t>27" x 35"</t>
  </si>
  <si>
    <t>https://www.potterybarn.com/products/vintage-pivot-mirror-ff/</t>
  </si>
  <si>
    <t>NOTES</t>
  </si>
  <si>
    <t xml:space="preserve">TASTEFUL LOOKING LIGHT GRAY JUST FOR WALLS IN FIREPLACE ROOM </t>
  </si>
  <si>
    <t>ADD TRIM PLATE ON TOP OF WHITE CABINETS TO EXTEND TO CEILING</t>
  </si>
  <si>
    <t>ADD LAZY SUSAN</t>
  </si>
  <si>
    <t>BUILD IT IN TO ISLAND OPPOSITE THE SINK</t>
  </si>
  <si>
    <t>BENCH CABINETS WITH SEAT TOPPER- CHEAPER SHAKER CABINETS CAN BE BASEMENT QUALITY</t>
  </si>
  <si>
    <t>SHIPLAP FOR WALL AND SAME MATERIAL FROM MASTER BEDROOM AND 5 COAT HOOKS SPREAD 18" APART</t>
  </si>
  <si>
    <t>USE THE TILE FROM DARK SCHEME</t>
  </si>
  <si>
    <t>White shaker cabinet</t>
  </si>
  <si>
    <t xml:space="preserve">White Quartz Countertop </t>
  </si>
  <si>
    <t>https://www.houzz.com/products/single-handle-deck-mounted-spring-neck-pull-down-kitchen-faucet-with-deckplate-prvw-vr~191492460?m_refid=PLA_HZ_191492460</t>
  </si>
  <si>
    <t>regular stainless steel sink - from countertop vendor $200 budget</t>
  </si>
  <si>
    <t xml:space="preserve">Same as 1 &amp; 3 </t>
  </si>
  <si>
    <t>JimsMaison</t>
  </si>
  <si>
    <t>Single Handle Deck Mounted Spring Neck Pull Down Kitchen Faucet with Deckplate</t>
  </si>
  <si>
    <t>https://www.houzz.com/products/widespread-bathroom-faucet-brass-pop-up-brushed-brass-prvw-vr~128145282</t>
  </si>
  <si>
    <t>Kingston Brass</t>
  </si>
  <si>
    <t>Widespread Bathroom Faucet, Brass Pop-Up, Brushed Brass</t>
  </si>
  <si>
    <t>Brushed Brass</t>
  </si>
  <si>
    <t>https://www.houzz.com/products/caskill-framed-arch-wall-mirror-gold-24x36-prvw-vr~170968474</t>
  </si>
  <si>
    <t>Caskill Framed Arch Mirror</t>
  </si>
  <si>
    <t>24x36</t>
  </si>
  <si>
    <t>https://www.build.com/product/summary/1854536?uid=4389124&amp;jmtest=gg-gbav2_4389124&amp;inv2=1&amp;&amp;&amp;&amp;&amp;&amp;source=gg-gba-pla_4389124!c1709211103!a69367399120!dc!ng&amp;gclid=CjwKCAjww7KmBhAyEiwA5-PUSu2iBC7a99zP3xA4Mo7xAjA75RZ304yd0w0TUVWq7f4ww4DJo66KGxoCS38QAvD_BwE&amp;gclsrc=aw.ds</t>
  </si>
  <si>
    <t>Delara floor mounted filler</t>
  </si>
  <si>
    <t>https://www.westelm.com/products/curvilinear-mid-century-sconce-w3687/?catalogId=71&amp;sku=4222696&amp;cm_ven=PLA&amp;cm_cat=Google&amp;cm_pla=Lighting%20%3E%20Sconces&amp;region_id=669950&amp;cm_ite=4222696_14465514686&amp;gclid=CjwKCAjww7KmBhAyEiwA5-PUSrdUKW3LAyIwuZhVSr2L0gvn_yIVbbm0guP9hPqYap5SjSMSI0NeaxoC898QAvD_BwE</t>
  </si>
  <si>
    <t>https://www.houzz.com/products/bahia-bath-vanity-oak-60-matte-black-hardware-double-freestanding-prvw-vr~171992120</t>
  </si>
  <si>
    <t xml:space="preserve">Vanity is an all in one </t>
  </si>
  <si>
    <t xml:space="preserve">new dual sink vanity </t>
  </si>
  <si>
    <t>Switch to white sanitary trim</t>
  </si>
  <si>
    <t>Friedman- Are these a reasonable price? (WHERE DOES IT FALL IN TERMS OF QUALITY)</t>
  </si>
  <si>
    <t>https://www.benjaminmoore.com/en-us/paint-colors/color/1608/ashland-slate</t>
  </si>
  <si>
    <t>WALL PAINT ABOVE CHAIR RAIL IN FIREPLACE ROOM</t>
  </si>
  <si>
    <t xml:space="preserve">Samsung </t>
  </si>
  <si>
    <t>Side by side fridge</t>
  </si>
  <si>
    <t>https://www.bestbuy.com/site/samsung-22-cu-ft-side-by-side-counter-depth-refrigerator-stainless-steel/6397585.p?skuId=6397585</t>
  </si>
  <si>
    <t>https://www.bestbuy.com/site/samsung-24-top-control-built-in-dishwasher-stainless-steel/6336699.p?skuId=6336699</t>
  </si>
  <si>
    <t>Undercounter Wine Refrigerator</t>
  </si>
  <si>
    <t>Frigidaire</t>
  </si>
  <si>
    <t>https://www.bestbuy.com/site/frigidaire-45-bottle-two-zone-wine-cooler/6503418.p?skuId=6503418</t>
  </si>
  <si>
    <t>21.5"</t>
  </si>
  <si>
    <t>https://www.homedepot.com/p/Amerock-Alder-4-1-2-in-L-Champagne-Bronze-Double-Prong-Wall-Hook-H37007CZ/323409865</t>
  </si>
  <si>
    <t>4.5"</t>
  </si>
  <si>
    <t>Alder coat hook</t>
  </si>
  <si>
    <t>5151 Empira White</t>
  </si>
  <si>
    <t>west elm</t>
  </si>
  <si>
    <t>curvilinear sconce</t>
  </si>
  <si>
    <t>Bahia Vanity</t>
  </si>
  <si>
    <t>matte black hw</t>
  </si>
  <si>
    <t>60"</t>
  </si>
  <si>
    <t>Café</t>
  </si>
  <si>
    <t xml:space="preserve">CAFÉ CSB48WP2NS1 48" </t>
  </si>
  <si>
    <t>https://www.ajmadison.com/cgi-bin/ajmadison/CSB48WP2NS1.html?gclid=Cj0KCQjwuNemBhCBARIsADp74QSVlr60j9tQr6BmYFMToLlUNrtP5elXH8B1E1PzfvblY_KX0oRdbMEaAuwfEALw_wcB</t>
  </si>
  <si>
    <t>10.5" x 8.5"</t>
  </si>
  <si>
    <t>warm brass</t>
  </si>
  <si>
    <t>Ashley Pendant</t>
  </si>
  <si>
    <t>https://www.shadesoflight.com/products/ashley-pendant-1?color=Warm%20Brass%20/%20Clear</t>
  </si>
  <si>
    <t>Weeksville Modern &amp; Contemporary</t>
  </si>
  <si>
    <t>wayfair</t>
  </si>
  <si>
    <t>gold</t>
  </si>
  <si>
    <t>24"x36"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</si>
</sst>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63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i/>
      <sz val="11"/>
      <color theme="1"/>
      <name val="Calibri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"/>
      <name val="Calibri"/>
      <family val="2"/>
    </font>
    <font>
      <u/>
      <sz val="11"/>
      <color theme="1"/>
      <name val="Calibri"/>
      <family val="2"/>
    </font>
    <font>
      <u/>
      <sz val="11"/>
      <color theme="1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rgb="FF0563C1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rgb="FF0563C1"/>
      <name val="Calibri"/>
      <family val="2"/>
    </font>
    <font>
      <u/>
      <sz val="11"/>
      <color rgb="FF0563C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Arial"/>
      <family val="2"/>
    </font>
    <font>
      <u/>
      <sz val="11"/>
      <color theme="1"/>
      <name val="Calibri"/>
      <family val="2"/>
    </font>
    <font>
      <u/>
      <sz val="11"/>
      <color rgb="FF0563C1"/>
      <name val="Calibri"/>
      <family val="2"/>
    </font>
    <font>
      <strike/>
      <sz val="11"/>
      <color theme="1"/>
      <name val="Arial"/>
      <family val="2"/>
    </font>
    <font>
      <u/>
      <sz val="11"/>
      <color rgb="FF0563C1"/>
      <name val="Calibri"/>
      <family val="2"/>
    </font>
    <font>
      <u/>
      <sz val="11"/>
      <color rgb="FF0563C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name val="Calibri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8C8C8"/>
        <bgColor rgb="FFC8C8C8"/>
      </patternFill>
    </fill>
    <fill>
      <patternFill patternType="solid">
        <fgColor rgb="FFDADADA"/>
        <bgColor rgb="FFDADADA"/>
      </patternFill>
    </fill>
    <fill>
      <patternFill patternType="solid">
        <fgColor rgb="FFFFFF00"/>
        <bgColor rgb="FFFFFF00"/>
      </patternFill>
    </fill>
    <fill>
      <patternFill patternType="solid">
        <fgColor theme="9"/>
        <bgColor theme="9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theme="5"/>
      </patternFill>
    </fill>
  </fills>
  <borders count="42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thin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55" fillId="0" borderId="0" applyNumberFormat="0" applyFill="0" applyBorder="0" applyAlignment="0" applyProtection="0"/>
    <xf numFmtId="44" fontId="62" fillId="0" borderId="0" applyFont="0" applyFill="0" applyBorder="0" applyAlignment="0" applyProtection="0"/>
  </cellStyleXfs>
  <cellXfs count="252">
    <xf numFmtId="0" fontId="0" fillId="0" borderId="0" xfId="0"/>
    <xf numFmtId="0" fontId="3" fillId="0" borderId="0" xfId="0" applyFont="1" applyAlignment="1">
      <alignment horizontal="left"/>
    </xf>
    <xf numFmtId="44" fontId="3" fillId="0" borderId="0" xfId="0" applyNumberFormat="1" applyFont="1"/>
    <xf numFmtId="0" fontId="4" fillId="0" borderId="0" xfId="0" applyFont="1"/>
    <xf numFmtId="0" fontId="7" fillId="3" borderId="4" xfId="0" applyFont="1" applyFill="1" applyBorder="1"/>
    <xf numFmtId="44" fontId="7" fillId="3" borderId="4" xfId="0" applyNumberFormat="1" applyFont="1" applyFill="1" applyBorder="1"/>
    <xf numFmtId="0" fontId="7" fillId="0" borderId="0" xfId="0" applyFont="1"/>
    <xf numFmtId="0" fontId="3" fillId="4" borderId="4" xfId="0" applyFont="1" applyFill="1" applyBorder="1"/>
    <xf numFmtId="0" fontId="9" fillId="4" borderId="4" xfId="0" applyFont="1" applyFill="1" applyBorder="1"/>
    <xf numFmtId="0" fontId="9" fillId="4" borderId="9" xfId="0" applyFont="1" applyFill="1" applyBorder="1" applyAlignment="1">
      <alignment horizontal="left"/>
    </xf>
    <xf numFmtId="44" fontId="3" fillId="4" borderId="4" xfId="0" applyNumberFormat="1" applyFont="1" applyFill="1" applyBorder="1"/>
    <xf numFmtId="0" fontId="10" fillId="4" borderId="4" xfId="0" applyFont="1" applyFill="1" applyBorder="1" applyAlignment="1">
      <alignment wrapText="1"/>
    </xf>
    <xf numFmtId="44" fontId="11" fillId="4" borderId="4" xfId="0" applyNumberFormat="1" applyFont="1" applyFill="1" applyBorder="1"/>
    <xf numFmtId="0" fontId="11" fillId="4" borderId="4" xfId="0" applyFont="1" applyFill="1" applyBorder="1"/>
    <xf numFmtId="0" fontId="9" fillId="4" borderId="4" xfId="0" applyFont="1" applyFill="1" applyBorder="1" applyAlignment="1">
      <alignment vertical="center"/>
    </xf>
    <xf numFmtId="0" fontId="9" fillId="4" borderId="9" xfId="0" applyFont="1" applyFill="1" applyBorder="1" applyAlignment="1">
      <alignment horizontal="left" vertical="center" wrapText="1"/>
    </xf>
    <xf numFmtId="0" fontId="3" fillId="4" borderId="13" xfId="0" applyFont="1" applyFill="1" applyBorder="1"/>
    <xf numFmtId="0" fontId="9" fillId="4" borderId="13" xfId="0" applyFont="1" applyFill="1" applyBorder="1"/>
    <xf numFmtId="0" fontId="12" fillId="4" borderId="16" xfId="0" applyFont="1" applyFill="1" applyBorder="1" applyAlignment="1">
      <alignment horizontal="left"/>
    </xf>
    <xf numFmtId="44" fontId="3" fillId="4" borderId="13" xfId="0" applyNumberFormat="1" applyFont="1" applyFill="1" applyBorder="1"/>
    <xf numFmtId="0" fontId="13" fillId="4" borderId="13" xfId="0" applyFont="1" applyFill="1" applyBorder="1" applyAlignment="1">
      <alignment wrapText="1"/>
    </xf>
    <xf numFmtId="0" fontId="3" fillId="0" borderId="17" xfId="0" applyFont="1" applyBorder="1"/>
    <xf numFmtId="0" fontId="14" fillId="4" borderId="20" xfId="0" applyFont="1" applyFill="1" applyBorder="1" applyAlignment="1">
      <alignment wrapText="1"/>
    </xf>
    <xf numFmtId="0" fontId="9" fillId="4" borderId="16" xfId="0" applyFont="1" applyFill="1" applyBorder="1" applyAlignment="1">
      <alignment horizontal="left"/>
    </xf>
    <xf numFmtId="0" fontId="9" fillId="0" borderId="0" xfId="0" applyFont="1"/>
    <xf numFmtId="0" fontId="9" fillId="0" borderId="23" xfId="0" applyFont="1" applyBorder="1" applyAlignment="1">
      <alignment horizontal="left"/>
    </xf>
    <xf numFmtId="0" fontId="15" fillId="0" borderId="0" xfId="0" applyFont="1"/>
    <xf numFmtId="0" fontId="16" fillId="0" borderId="22" xfId="0" applyFont="1" applyBorder="1" applyAlignment="1">
      <alignment wrapText="1"/>
    </xf>
    <xf numFmtId="0" fontId="9" fillId="0" borderId="0" xfId="0" applyFont="1" applyAlignment="1">
      <alignment vertical="center"/>
    </xf>
    <xf numFmtId="0" fontId="9" fillId="0" borderId="23" xfId="0" applyFont="1" applyBorder="1" applyAlignment="1">
      <alignment horizontal="left" vertical="center" wrapText="1"/>
    </xf>
    <xf numFmtId="0" fontId="17" fillId="0" borderId="0" xfId="0" applyFont="1" applyAlignment="1">
      <alignment wrapText="1"/>
    </xf>
    <xf numFmtId="0" fontId="9" fillId="0" borderId="17" xfId="0" applyFont="1" applyBorder="1"/>
    <xf numFmtId="0" fontId="9" fillId="0" borderId="26" xfId="0" applyFont="1" applyBorder="1" applyAlignment="1">
      <alignment horizontal="left"/>
    </xf>
    <xf numFmtId="44" fontId="3" fillId="0" borderId="17" xfId="0" applyNumberFormat="1" applyFont="1" applyBorder="1"/>
    <xf numFmtId="0" fontId="18" fillId="0" borderId="17" xfId="0" applyFont="1" applyBorder="1" applyAlignment="1">
      <alignment wrapText="1"/>
    </xf>
    <xf numFmtId="0" fontId="8" fillId="4" borderId="9" xfId="0" applyFont="1" applyFill="1" applyBorder="1" applyAlignment="1">
      <alignment horizontal="left"/>
    </xf>
    <xf numFmtId="0" fontId="9" fillId="4" borderId="9" xfId="0" applyFont="1" applyFill="1" applyBorder="1" applyAlignment="1">
      <alignment horizontal="left" wrapText="1"/>
    </xf>
    <xf numFmtId="8" fontId="3" fillId="0" borderId="0" xfId="0" applyNumberFormat="1" applyFont="1"/>
    <xf numFmtId="44" fontId="3" fillId="0" borderId="0" xfId="0" applyNumberFormat="1" applyFont="1" applyAlignment="1">
      <alignment horizontal="right"/>
    </xf>
    <xf numFmtId="0" fontId="22" fillId="0" borderId="17" xfId="0" applyFont="1" applyBorder="1"/>
    <xf numFmtId="0" fontId="8" fillId="0" borderId="24" xfId="0" applyFont="1" applyBorder="1" applyAlignment="1">
      <alignment horizontal="left" vertical="center"/>
    </xf>
    <xf numFmtId="0" fontId="3" fillId="4" borderId="20" xfId="0" applyFont="1" applyFill="1" applyBorder="1"/>
    <xf numFmtId="0" fontId="3" fillId="0" borderId="22" xfId="0" applyFont="1" applyBorder="1"/>
    <xf numFmtId="0" fontId="9" fillId="5" borderId="16" xfId="0" applyFont="1" applyFill="1" applyBorder="1" applyAlignment="1">
      <alignment horizontal="left"/>
    </xf>
    <xf numFmtId="0" fontId="9" fillId="4" borderId="4" xfId="0" applyFont="1" applyFill="1" applyBorder="1" applyAlignment="1">
      <alignment vertical="top"/>
    </xf>
    <xf numFmtId="0" fontId="9" fillId="0" borderId="23" xfId="0" applyFont="1" applyBorder="1" applyAlignment="1">
      <alignment horizontal="left" wrapText="1"/>
    </xf>
    <xf numFmtId="0" fontId="9" fillId="5" borderId="13" xfId="0" applyFont="1" applyFill="1" applyBorder="1"/>
    <xf numFmtId="44" fontId="11" fillId="0" borderId="0" xfId="0" applyNumberFormat="1" applyFont="1" applyAlignment="1">
      <alignment horizontal="right"/>
    </xf>
    <xf numFmtId="0" fontId="11" fillId="0" borderId="0" xfId="0" applyFont="1"/>
    <xf numFmtId="44" fontId="11" fillId="0" borderId="0" xfId="0" applyNumberFormat="1" applyFont="1"/>
    <xf numFmtId="0" fontId="12" fillId="0" borderId="26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6" fillId="0" borderId="31" xfId="0" applyFont="1" applyBorder="1"/>
    <xf numFmtId="0" fontId="6" fillId="0" borderId="32" xfId="0" applyFont="1" applyBorder="1"/>
    <xf numFmtId="0" fontId="3" fillId="0" borderId="0" xfId="0" applyFont="1"/>
    <xf numFmtId="0" fontId="52" fillId="0" borderId="23" xfId="0" applyFont="1" applyBorder="1" applyAlignment="1">
      <alignment horizontal="left"/>
    </xf>
    <xf numFmtId="0" fontId="52" fillId="0" borderId="23" xfId="0" applyFont="1" applyBorder="1" applyAlignment="1">
      <alignment horizontal="left" vertical="center" wrapText="1"/>
    </xf>
    <xf numFmtId="44" fontId="23" fillId="4" borderId="4" xfId="0" applyNumberFormat="1" applyFont="1" applyFill="1" applyBorder="1"/>
    <xf numFmtId="0" fontId="23" fillId="4" borderId="4" xfId="0" applyFont="1" applyFill="1" applyBorder="1"/>
    <xf numFmtId="0" fontId="53" fillId="0" borderId="0" xfId="0" applyFont="1" applyAlignment="1">
      <alignment wrapText="1"/>
    </xf>
    <xf numFmtId="0" fontId="3" fillId="0" borderId="32" xfId="0" applyFont="1" applyBorder="1"/>
    <xf numFmtId="44" fontId="3" fillId="0" borderId="32" xfId="0" applyNumberFormat="1" applyFont="1" applyBorder="1"/>
    <xf numFmtId="0" fontId="57" fillId="0" borderId="23" xfId="0" applyFont="1" applyBorder="1" applyAlignment="1">
      <alignment horizontal="left"/>
    </xf>
    <xf numFmtId="0" fontId="9" fillId="0" borderId="32" xfId="0" applyFont="1" applyBorder="1"/>
    <xf numFmtId="0" fontId="57" fillId="0" borderId="23" xfId="0" applyFont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/>
    </xf>
    <xf numFmtId="0" fontId="55" fillId="0" borderId="0" xfId="1" applyAlignment="1">
      <alignment wrapText="1"/>
    </xf>
    <xf numFmtId="0" fontId="0" fillId="0" borderId="0" xfId="0" applyAlignment="1">
      <alignment wrapText="1"/>
    </xf>
    <xf numFmtId="0" fontId="60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3" fillId="0" borderId="13" xfId="0" applyFont="1" applyBorder="1" applyAlignment="1">
      <alignment wrapText="1"/>
    </xf>
    <xf numFmtId="0" fontId="2" fillId="6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3" fillId="0" borderId="17" xfId="0" applyFont="1" applyBorder="1" applyAlignment="1">
      <alignment wrapText="1"/>
    </xf>
    <xf numFmtId="0" fontId="2" fillId="0" borderId="0" xfId="0" applyFont="1"/>
    <xf numFmtId="0" fontId="9" fillId="0" borderId="4" xfId="0" applyFont="1" applyBorder="1"/>
    <xf numFmtId="0" fontId="9" fillId="0" borderId="9" xfId="0" applyFont="1" applyBorder="1" applyAlignment="1">
      <alignment horizontal="left"/>
    </xf>
    <xf numFmtId="0" fontId="3" fillId="0" borderId="4" xfId="0" applyFont="1" applyBorder="1"/>
    <xf numFmtId="44" fontId="3" fillId="0" borderId="4" xfId="0" applyNumberFormat="1" applyFont="1" applyBorder="1"/>
    <xf numFmtId="0" fontId="27" fillId="0" borderId="4" xfId="0" applyFont="1" applyBorder="1" applyAlignment="1">
      <alignment wrapText="1"/>
    </xf>
    <xf numFmtId="44" fontId="11" fillId="0" borderId="4" xfId="0" applyNumberFormat="1" applyFont="1" applyBorder="1"/>
    <xf numFmtId="0" fontId="11" fillId="0" borderId="4" xfId="0" applyFont="1" applyBorder="1"/>
    <xf numFmtId="0" fontId="9" fillId="0" borderId="4" xfId="0" applyFont="1" applyBorder="1" applyAlignment="1">
      <alignment vertical="center"/>
    </xf>
    <xf numFmtId="0" fontId="9" fillId="0" borderId="9" xfId="0" applyFont="1" applyBorder="1" applyAlignment="1">
      <alignment horizontal="left" vertical="center" wrapText="1"/>
    </xf>
    <xf numFmtId="0" fontId="9" fillId="0" borderId="13" xfId="0" applyFont="1" applyBorder="1"/>
    <xf numFmtId="0" fontId="12" fillId="0" borderId="16" xfId="0" applyFont="1" applyBorder="1" applyAlignment="1">
      <alignment horizontal="left"/>
    </xf>
    <xf numFmtId="0" fontId="3" fillId="0" borderId="13" xfId="0" applyFont="1" applyBorder="1"/>
    <xf numFmtId="44" fontId="3" fillId="0" borderId="13" xfId="0" applyNumberFormat="1" applyFont="1" applyBorder="1"/>
    <xf numFmtId="0" fontId="28" fillId="0" borderId="13" xfId="0" applyFont="1" applyBorder="1" applyAlignment="1">
      <alignment wrapText="1"/>
    </xf>
    <xf numFmtId="0" fontId="29" fillId="0" borderId="20" xfId="0" applyFont="1" applyBorder="1" applyAlignment="1">
      <alignment wrapText="1"/>
    </xf>
    <xf numFmtId="0" fontId="9" fillId="0" borderId="16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44" fontId="3" fillId="0" borderId="4" xfId="0" applyNumberFormat="1" applyFont="1" applyBorder="1" applyAlignment="1">
      <alignment horizontal="right" vertical="top"/>
    </xf>
    <xf numFmtId="0" fontId="9" fillId="0" borderId="37" xfId="0" applyFont="1" applyBorder="1"/>
    <xf numFmtId="0" fontId="10" fillId="0" borderId="4" xfId="0" applyFont="1" applyBorder="1" applyAlignment="1">
      <alignment wrapText="1"/>
    </xf>
    <xf numFmtId="0" fontId="13" fillId="0" borderId="13" xfId="0" applyFont="1" applyBorder="1" applyAlignment="1">
      <alignment wrapText="1"/>
    </xf>
    <xf numFmtId="0" fontId="14" fillId="0" borderId="20" xfId="0" applyFont="1" applyBorder="1" applyAlignment="1">
      <alignment wrapText="1"/>
    </xf>
    <xf numFmtId="0" fontId="60" fillId="6" borderId="0" xfId="0" applyFont="1" applyFill="1"/>
    <xf numFmtId="0" fontId="3" fillId="6" borderId="0" xfId="0" applyFont="1" applyFill="1" applyAlignment="1">
      <alignment wrapText="1"/>
    </xf>
    <xf numFmtId="0" fontId="55" fillId="0" borderId="20" xfId="1" applyFill="1" applyBorder="1" applyAlignment="1">
      <alignment wrapText="1"/>
    </xf>
    <xf numFmtId="0" fontId="20" fillId="0" borderId="4" xfId="0" applyFont="1" applyBorder="1" applyAlignment="1">
      <alignment wrapText="1"/>
    </xf>
    <xf numFmtId="0" fontId="21" fillId="0" borderId="13" xfId="0" applyFont="1" applyBorder="1" applyAlignment="1">
      <alignment wrapText="1"/>
    </xf>
    <xf numFmtId="0" fontId="3" fillId="0" borderId="32" xfId="0" applyFont="1" applyBorder="1" applyAlignment="1">
      <alignment wrapText="1"/>
    </xf>
    <xf numFmtId="0" fontId="12" fillId="0" borderId="23" xfId="0" applyFont="1" applyBorder="1" applyAlignment="1">
      <alignment horizontal="left"/>
    </xf>
    <xf numFmtId="0" fontId="13" fillId="0" borderId="32" xfId="0" applyFont="1" applyBorder="1" applyAlignment="1">
      <alignment wrapText="1"/>
    </xf>
    <xf numFmtId="0" fontId="55" fillId="0" borderId="32" xfId="1" applyFill="1" applyBorder="1" applyAlignment="1">
      <alignment horizontal="center" wrapText="1"/>
    </xf>
    <xf numFmtId="0" fontId="6" fillId="0" borderId="38" xfId="0" applyFont="1" applyBorder="1"/>
    <xf numFmtId="0" fontId="6" fillId="0" borderId="37" xfId="0" applyFont="1" applyBorder="1"/>
    <xf numFmtId="0" fontId="12" fillId="0" borderId="39" xfId="0" applyFont="1" applyBorder="1" applyAlignment="1">
      <alignment horizontal="left"/>
    </xf>
    <xf numFmtId="0" fontId="3" fillId="0" borderId="38" xfId="0" applyFont="1" applyBorder="1"/>
    <xf numFmtId="44" fontId="3" fillId="0" borderId="37" xfId="0" applyNumberFormat="1" applyFont="1" applyBorder="1"/>
    <xf numFmtId="0" fontId="3" fillId="0" borderId="37" xfId="0" applyFont="1" applyBorder="1"/>
    <xf numFmtId="0" fontId="9" fillId="0" borderId="20" xfId="0" applyFont="1" applyBorder="1"/>
    <xf numFmtId="0" fontId="9" fillId="0" borderId="27" xfId="0" applyFont="1" applyBorder="1" applyAlignment="1">
      <alignment horizontal="left"/>
    </xf>
    <xf numFmtId="0" fontId="3" fillId="0" borderId="20" xfId="0" applyFont="1" applyBorder="1"/>
    <xf numFmtId="44" fontId="3" fillId="0" borderId="20" xfId="0" applyNumberFormat="1" applyFont="1" applyBorder="1"/>
    <xf numFmtId="0" fontId="19" fillId="0" borderId="20" xfId="0" applyFont="1" applyBorder="1" applyAlignment="1">
      <alignment wrapText="1"/>
    </xf>
    <xf numFmtId="0" fontId="9" fillId="0" borderId="9" xfId="0" applyFont="1" applyBorder="1" applyAlignment="1">
      <alignment horizontal="left" wrapText="1"/>
    </xf>
    <xf numFmtId="0" fontId="9" fillId="0" borderId="40" xfId="0" applyFont="1" applyBorder="1" applyAlignment="1">
      <alignment horizontal="left"/>
    </xf>
    <xf numFmtId="44" fontId="0" fillId="0" borderId="0" xfId="2" applyFont="1" applyFill="1"/>
    <xf numFmtId="44" fontId="0" fillId="0" borderId="0" xfId="2" applyFont="1" applyFill="1" applyAlignment="1">
      <alignment wrapText="1"/>
    </xf>
    <xf numFmtId="0" fontId="55" fillId="0" borderId="34" xfId="1" applyFill="1" applyBorder="1" applyAlignment="1"/>
    <xf numFmtId="164" fontId="0" fillId="0" borderId="0" xfId="2" applyNumberFormat="1" applyFont="1" applyFill="1"/>
    <xf numFmtId="0" fontId="55" fillId="0" borderId="0" xfId="1" applyFill="1" applyAlignment="1"/>
    <xf numFmtId="0" fontId="9" fillId="0" borderId="41" xfId="0" applyFont="1" applyBorder="1" applyAlignment="1">
      <alignment horizontal="left"/>
    </xf>
    <xf numFmtId="0" fontId="0" fillId="0" borderId="37" xfId="0" applyBorder="1"/>
    <xf numFmtId="164" fontId="0" fillId="0" borderId="37" xfId="2" applyNumberFormat="1" applyFont="1" applyFill="1" applyBorder="1"/>
    <xf numFmtId="44" fontId="0" fillId="0" borderId="37" xfId="2" applyFont="1" applyFill="1" applyBorder="1" applyAlignment="1">
      <alignment wrapText="1"/>
    </xf>
    <xf numFmtId="0" fontId="55" fillId="0" borderId="37" xfId="1" applyFill="1" applyBorder="1" applyAlignment="1"/>
    <xf numFmtId="0" fontId="55" fillId="0" borderId="34" xfId="1" applyFill="1" applyBorder="1" applyAlignment="1">
      <alignment wrapText="1"/>
    </xf>
    <xf numFmtId="0" fontId="9" fillId="0" borderId="40" xfId="0" applyFont="1" applyBorder="1" applyAlignment="1">
      <alignment horizontal="left" wrapText="1"/>
    </xf>
    <xf numFmtId="0" fontId="55" fillId="0" borderId="0" xfId="1" applyFill="1" applyAlignment="1">
      <alignment wrapText="1"/>
    </xf>
    <xf numFmtId="0" fontId="55" fillId="0" borderId="37" xfId="1" applyFill="1" applyBorder="1" applyAlignment="1">
      <alignment wrapText="1"/>
    </xf>
    <xf numFmtId="44" fontId="0" fillId="0" borderId="37" xfId="2" applyFont="1" applyFill="1" applyBorder="1"/>
    <xf numFmtId="0" fontId="23" fillId="0" borderId="4" xfId="0" applyFont="1" applyBorder="1"/>
    <xf numFmtId="0" fontId="23" fillId="0" borderId="32" xfId="0" applyFont="1" applyBorder="1"/>
    <xf numFmtId="0" fontId="2" fillId="6" borderId="0" xfId="0" applyFont="1" applyFill="1"/>
    <xf numFmtId="0" fontId="9" fillId="0" borderId="16" xfId="0" applyFont="1" applyBorder="1" applyAlignment="1">
      <alignment horizontal="left" wrapText="1"/>
    </xf>
    <xf numFmtId="0" fontId="61" fillId="6" borderId="17" xfId="0" applyFont="1" applyFill="1" applyBorder="1"/>
    <xf numFmtId="0" fontId="60" fillId="6" borderId="0" xfId="0" applyFont="1" applyFill="1" applyAlignment="1">
      <alignment wrapText="1"/>
    </xf>
    <xf numFmtId="0" fontId="55" fillId="0" borderId="0" xfId="1" applyFill="1"/>
    <xf numFmtId="0" fontId="23" fillId="7" borderId="4" xfId="0" applyFont="1" applyFill="1" applyBorder="1" applyAlignment="1">
      <alignment wrapText="1"/>
    </xf>
    <xf numFmtId="0" fontId="0" fillId="6" borderId="0" xfId="0" applyFill="1" applyAlignment="1">
      <alignment wrapText="1"/>
    </xf>
    <xf numFmtId="0" fontId="8" fillId="0" borderId="21" xfId="0" applyFont="1" applyBorder="1" applyAlignment="1">
      <alignment vertical="center"/>
    </xf>
    <xf numFmtId="0" fontId="9" fillId="0" borderId="22" xfId="0" applyFont="1" applyBorder="1" applyAlignment="1">
      <alignment vertical="center" wrapText="1"/>
    </xf>
    <xf numFmtId="0" fontId="30" fillId="0" borderId="0" xfId="0" applyFont="1" applyAlignment="1">
      <alignment wrapText="1"/>
    </xf>
    <xf numFmtId="0" fontId="8" fillId="0" borderId="24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31" fillId="0" borderId="0" xfId="0" applyFont="1"/>
    <xf numFmtId="0" fontId="23" fillId="0" borderId="16" xfId="0" applyFont="1" applyBorder="1"/>
    <xf numFmtId="0" fontId="8" fillId="0" borderId="25" xfId="0" applyFont="1" applyBorder="1" applyAlignment="1">
      <alignment vertical="center"/>
    </xf>
    <xf numFmtId="0" fontId="9" fillId="0" borderId="17" xfId="0" applyFont="1" applyBorder="1" applyAlignment="1">
      <alignment vertical="center" wrapText="1"/>
    </xf>
    <xf numFmtId="0" fontId="32" fillId="0" borderId="17" xfId="0" applyFont="1" applyBorder="1"/>
    <xf numFmtId="0" fontId="9" fillId="0" borderId="30" xfId="0" applyFont="1" applyBorder="1" applyAlignment="1">
      <alignment horizontal="left"/>
    </xf>
    <xf numFmtId="44" fontId="3" fillId="0" borderId="0" xfId="0" applyNumberFormat="1" applyFont="1" applyAlignment="1">
      <alignment wrapText="1"/>
    </xf>
    <xf numFmtId="0" fontId="33" fillId="0" borderId="0" xfId="0" applyFont="1" applyAlignment="1">
      <alignment horizontal="center" wrapText="1"/>
    </xf>
    <xf numFmtId="0" fontId="34" fillId="0" borderId="20" xfId="0" applyFont="1" applyBorder="1" applyAlignment="1">
      <alignment wrapText="1"/>
    </xf>
    <xf numFmtId="0" fontId="35" fillId="0" borderId="4" xfId="0" applyFont="1" applyBorder="1" applyAlignment="1">
      <alignment wrapText="1"/>
    </xf>
    <xf numFmtId="0" fontId="36" fillId="0" borderId="13" xfId="0" applyFont="1" applyBorder="1" applyAlignment="1">
      <alignment wrapText="1"/>
    </xf>
    <xf numFmtId="44" fontId="3" fillId="0" borderId="4" xfId="0" applyNumberFormat="1" applyFont="1" applyBorder="1" applyAlignment="1">
      <alignment horizontal="right"/>
    </xf>
    <xf numFmtId="0" fontId="37" fillId="0" borderId="22" xfId="0" applyFont="1" applyBorder="1" applyAlignment="1">
      <alignment wrapText="1"/>
    </xf>
    <xf numFmtId="0" fontId="23" fillId="0" borderId="4" xfId="0" applyFont="1" applyBorder="1" applyAlignment="1">
      <alignment wrapText="1"/>
    </xf>
    <xf numFmtId="0" fontId="38" fillId="0" borderId="0" xfId="0" applyFont="1" applyAlignment="1">
      <alignment wrapText="1"/>
    </xf>
    <xf numFmtId="0" fontId="39" fillId="0" borderId="17" xfId="0" applyFont="1" applyBorder="1" applyAlignment="1">
      <alignment wrapText="1"/>
    </xf>
    <xf numFmtId="0" fontId="60" fillId="0" borderId="0" xfId="0" applyFont="1"/>
    <xf numFmtId="44" fontId="11" fillId="0" borderId="4" xfId="0" applyNumberFormat="1" applyFont="1" applyBorder="1" applyAlignment="1">
      <alignment horizontal="right"/>
    </xf>
    <xf numFmtId="0" fontId="40" fillId="0" borderId="22" xfId="0" applyFont="1" applyBorder="1" applyAlignment="1">
      <alignment wrapText="1"/>
    </xf>
    <xf numFmtId="0" fontId="23" fillId="0" borderId="13" xfId="0" applyFont="1" applyBorder="1"/>
    <xf numFmtId="0" fontId="41" fillId="0" borderId="17" xfId="0" applyFont="1" applyBorder="1" applyAlignment="1">
      <alignment wrapText="1"/>
    </xf>
    <xf numFmtId="0" fontId="42" fillId="0" borderId="0" xfId="0" applyFont="1" applyAlignment="1">
      <alignment wrapText="1"/>
    </xf>
    <xf numFmtId="44" fontId="3" fillId="0" borderId="17" xfId="0" applyNumberFormat="1" applyFont="1" applyBorder="1" applyAlignment="1">
      <alignment wrapText="1"/>
    </xf>
    <xf numFmtId="8" fontId="3" fillId="0" borderId="4" xfId="0" applyNumberFormat="1" applyFont="1" applyBorder="1"/>
    <xf numFmtId="0" fontId="43" fillId="0" borderId="4" xfId="0" applyFont="1" applyBorder="1"/>
    <xf numFmtId="0" fontId="44" fillId="0" borderId="13" xfId="0" applyFont="1" applyBorder="1"/>
    <xf numFmtId="0" fontId="8" fillId="0" borderId="4" xfId="0" applyFont="1" applyBorder="1"/>
    <xf numFmtId="0" fontId="56" fillId="0" borderId="32" xfId="0" applyFont="1" applyBorder="1"/>
    <xf numFmtId="0" fontId="18" fillId="0" borderId="32" xfId="0" applyFont="1" applyBorder="1" applyAlignment="1">
      <alignment wrapText="1"/>
    </xf>
    <xf numFmtId="0" fontId="58" fillId="0" borderId="0" xfId="0" applyFont="1"/>
    <xf numFmtId="0" fontId="45" fillId="0" borderId="0" xfId="0" applyFont="1" applyAlignment="1">
      <alignment horizontal="center" wrapText="1"/>
    </xf>
    <xf numFmtId="0" fontId="57" fillId="0" borderId="23" xfId="0" applyFont="1" applyBorder="1" applyAlignment="1">
      <alignment horizontal="left" wrapText="1"/>
    </xf>
    <xf numFmtId="0" fontId="46" fillId="0" borderId="0" xfId="0" applyFont="1"/>
    <xf numFmtId="0" fontId="47" fillId="0" borderId="0" xfId="0" applyFont="1" applyAlignment="1">
      <alignment horizontal="center" wrapText="1"/>
    </xf>
    <xf numFmtId="0" fontId="48" fillId="0" borderId="0" xfId="0" applyFont="1"/>
    <xf numFmtId="0" fontId="55" fillId="0" borderId="32" xfId="1" applyFill="1" applyBorder="1" applyAlignment="1">
      <alignment wrapText="1"/>
    </xf>
    <xf numFmtId="0" fontId="59" fillId="0" borderId="0" xfId="0" applyFont="1"/>
    <xf numFmtId="0" fontId="9" fillId="0" borderId="22" xfId="0" applyFont="1" applyBorder="1"/>
    <xf numFmtId="0" fontId="49" fillId="0" borderId="0" xfId="0" applyFont="1" applyAlignment="1">
      <alignment horizontal="left" vertical="center"/>
    </xf>
    <xf numFmtId="0" fontId="3" fillId="0" borderId="24" xfId="0" applyFont="1" applyBorder="1"/>
    <xf numFmtId="0" fontId="8" fillId="0" borderId="25" xfId="0" applyFont="1" applyBorder="1" applyAlignment="1">
      <alignment horizontal="left" vertical="center"/>
    </xf>
    <xf numFmtId="0" fontId="3" fillId="0" borderId="25" xfId="0" applyFont="1" applyBorder="1"/>
    <xf numFmtId="0" fontId="50" fillId="0" borderId="0" xfId="0" applyFont="1"/>
    <xf numFmtId="44" fontId="3" fillId="0" borderId="22" xfId="0" applyNumberFormat="1" applyFont="1" applyBorder="1"/>
    <xf numFmtId="0" fontId="51" fillId="0" borderId="22" xfId="0" applyFont="1" applyBorder="1" applyAlignment="1">
      <alignment wrapText="1"/>
    </xf>
    <xf numFmtId="0" fontId="57" fillId="0" borderId="30" xfId="0" applyFont="1" applyBorder="1" applyAlignment="1">
      <alignment horizontal="left"/>
    </xf>
    <xf numFmtId="0" fontId="54" fillId="0" borderId="0" xfId="0" applyFont="1" applyAlignment="1">
      <alignment wrapText="1"/>
    </xf>
    <xf numFmtId="0" fontId="24" fillId="0" borderId="20" xfId="0" applyFont="1" applyBorder="1" applyAlignment="1">
      <alignment wrapText="1"/>
    </xf>
    <xf numFmtId="0" fontId="1" fillId="0" borderId="0" xfId="0" applyFont="1" applyAlignment="1">
      <alignment wrapText="1"/>
    </xf>
    <xf numFmtId="0" fontId="25" fillId="0" borderId="4" xfId="0" applyFont="1" applyBorder="1" applyAlignment="1">
      <alignment wrapText="1"/>
    </xf>
    <xf numFmtId="0" fontId="26" fillId="0" borderId="13" xfId="0" applyFont="1" applyBorder="1" applyAlignment="1">
      <alignment wrapText="1"/>
    </xf>
    <xf numFmtId="44" fontId="3" fillId="0" borderId="4" xfId="0" applyNumberFormat="1" applyFont="1" applyBorder="1" applyAlignment="1">
      <alignment wrapText="1"/>
    </xf>
    <xf numFmtId="44" fontId="3" fillId="0" borderId="13" xfId="0" applyNumberFormat="1" applyFont="1" applyBorder="1" applyAlignment="1">
      <alignment wrapText="1"/>
    </xf>
    <xf numFmtId="0" fontId="55" fillId="0" borderId="0" xfId="1"/>
    <xf numFmtId="0" fontId="8" fillId="0" borderId="18" xfId="0" applyFont="1" applyBorder="1" applyAlignment="1">
      <alignment horizontal="left" vertical="center"/>
    </xf>
    <xf numFmtId="0" fontId="6" fillId="0" borderId="11" xfId="0" applyFont="1" applyBorder="1"/>
    <xf numFmtId="0" fontId="6" fillId="0" borderId="14" xfId="0" applyFont="1" applyBorder="1"/>
    <xf numFmtId="0" fontId="9" fillId="0" borderId="19" xfId="0" applyFont="1" applyBorder="1" applyAlignment="1">
      <alignment horizontal="left" vertical="center" wrapText="1"/>
    </xf>
    <xf numFmtId="0" fontId="6" fillId="0" borderId="12" xfId="0" applyFont="1" applyBorder="1"/>
    <xf numFmtId="0" fontId="6" fillId="0" borderId="15" xfId="0" applyFont="1" applyBorder="1"/>
    <xf numFmtId="0" fontId="3" fillId="0" borderId="19" xfId="0" applyFont="1" applyBorder="1" applyAlignment="1">
      <alignment horizontal="center"/>
    </xf>
    <xf numFmtId="0" fontId="8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 wrapText="1"/>
    </xf>
    <xf numFmtId="0" fontId="9" fillId="0" borderId="32" xfId="0" applyFont="1" applyBorder="1" applyAlignment="1">
      <alignment horizontal="left" vertical="center" wrapText="1"/>
    </xf>
    <xf numFmtId="0" fontId="3" fillId="0" borderId="32" xfId="0" applyFont="1" applyBorder="1" applyAlignment="1">
      <alignment horizontal="center"/>
    </xf>
    <xf numFmtId="0" fontId="8" fillId="0" borderId="31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6" fillId="0" borderId="24" xfId="0" applyFont="1" applyBorder="1"/>
    <xf numFmtId="0" fontId="6" fillId="0" borderId="25" xfId="0" applyFont="1" applyBorder="1"/>
    <xf numFmtId="0" fontId="9" fillId="0" borderId="22" xfId="0" applyFont="1" applyBorder="1" applyAlignment="1">
      <alignment horizontal="left" vertical="center" wrapText="1"/>
    </xf>
    <xf numFmtId="0" fontId="0" fillId="0" borderId="0" xfId="0"/>
    <xf numFmtId="0" fontId="6" fillId="0" borderId="17" xfId="0" applyFont="1" applyBorder="1"/>
    <xf numFmtId="0" fontId="3" fillId="0" borderId="22" xfId="0" applyFont="1" applyBorder="1" applyAlignment="1">
      <alignment horizontal="center"/>
    </xf>
    <xf numFmtId="0" fontId="9" fillId="0" borderId="32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6" fillId="0" borderId="2" xfId="0" applyFont="1" applyBorder="1"/>
    <xf numFmtId="0" fontId="6" fillId="0" borderId="3" xfId="0" applyFont="1" applyBorder="1"/>
    <xf numFmtId="0" fontId="7" fillId="3" borderId="5" xfId="0" applyFont="1" applyFill="1" applyBorder="1" applyAlignment="1">
      <alignment horizontal="left"/>
    </xf>
    <xf numFmtId="0" fontId="6" fillId="0" borderId="6" xfId="0" applyFont="1" applyBorder="1"/>
    <xf numFmtId="0" fontId="3" fillId="0" borderId="10" xfId="0" applyFon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37" xfId="0" applyBorder="1" applyAlignment="1">
      <alignment horizontal="center"/>
    </xf>
    <xf numFmtId="0" fontId="9" fillId="0" borderId="34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37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/>
    </xf>
    <xf numFmtId="0" fontId="8" fillId="0" borderId="35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28" xfId="0" applyFont="1" applyBorder="1" applyAlignment="1">
      <alignment horizontal="left" vertical="center"/>
    </xf>
    <xf numFmtId="0" fontId="9" fillId="0" borderId="29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4" borderId="19" xfId="0" applyFont="1" applyFill="1" applyBorder="1" applyAlignment="1">
      <alignment horizontal="center"/>
    </xf>
    <xf numFmtId="0" fontId="8" fillId="4" borderId="18" xfId="0" applyFont="1" applyFill="1" applyBorder="1" applyAlignment="1">
      <alignment horizontal="left" vertical="center"/>
    </xf>
    <xf numFmtId="0" fontId="9" fillId="4" borderId="19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/>
    </xf>
    <xf numFmtId="0" fontId="9" fillId="4" borderId="8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center"/>
    </xf>
    <xf numFmtId="0" fontId="9" fillId="0" borderId="23" xfId="0" applyFont="1" applyBorder="1" applyAlignment="1">
      <alignment horizontal="center" wrapText="1"/>
    </xf>
    <xf numFmtId="0" fontId="6" fillId="0" borderId="23" xfId="0" applyFont="1" applyBorder="1"/>
    <xf numFmtId="0" fontId="6" fillId="0" borderId="32" xfId="0" applyFont="1" applyBorder="1"/>
    <xf numFmtId="0" fontId="6" fillId="0" borderId="31" xfId="0" applyFont="1" applyBorder="1"/>
    <xf numFmtId="0" fontId="4" fillId="5" borderId="0" xfId="0" applyFont="1" applyFill="1"/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g"/><Relationship Id="rId3" Type="http://schemas.openxmlformats.org/officeDocument/2006/relationships/image" Target="../media/image59.jpg"/><Relationship Id="rId7" Type="http://schemas.openxmlformats.org/officeDocument/2006/relationships/image" Target="../media/image63.png"/><Relationship Id="rId2" Type="http://schemas.openxmlformats.org/officeDocument/2006/relationships/image" Target="../media/image72.jpg"/><Relationship Id="rId1" Type="http://schemas.openxmlformats.org/officeDocument/2006/relationships/image" Target="../media/image71.jpg"/><Relationship Id="rId6" Type="http://schemas.openxmlformats.org/officeDocument/2006/relationships/image" Target="../media/image37.jpg"/><Relationship Id="rId5" Type="http://schemas.openxmlformats.org/officeDocument/2006/relationships/image" Target="../media/image73.jpg"/><Relationship Id="rId10" Type="http://schemas.openxmlformats.org/officeDocument/2006/relationships/image" Target="../media/image76.jpg"/><Relationship Id="rId4" Type="http://schemas.openxmlformats.org/officeDocument/2006/relationships/image" Target="../media/image44.png"/><Relationship Id="rId9" Type="http://schemas.openxmlformats.org/officeDocument/2006/relationships/image" Target="../media/image7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3" Type="http://schemas.openxmlformats.org/officeDocument/2006/relationships/image" Target="../media/image78.jpg"/><Relationship Id="rId7" Type="http://schemas.openxmlformats.org/officeDocument/2006/relationships/image" Target="../media/image80.jpeg"/><Relationship Id="rId2" Type="http://schemas.openxmlformats.org/officeDocument/2006/relationships/image" Target="../media/image14.jpg"/><Relationship Id="rId1" Type="http://schemas.openxmlformats.org/officeDocument/2006/relationships/image" Target="../media/image77.jpg"/><Relationship Id="rId6" Type="http://schemas.openxmlformats.org/officeDocument/2006/relationships/image" Target="../media/image53.png"/><Relationship Id="rId5" Type="http://schemas.openxmlformats.org/officeDocument/2006/relationships/image" Target="../media/image79.jpg"/><Relationship Id="rId4" Type="http://schemas.openxmlformats.org/officeDocument/2006/relationships/image" Target="../media/image6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png"/><Relationship Id="rId3" Type="http://schemas.openxmlformats.org/officeDocument/2006/relationships/image" Target="../media/image84.png"/><Relationship Id="rId7" Type="http://schemas.openxmlformats.org/officeDocument/2006/relationships/image" Target="../media/image87.jpg"/><Relationship Id="rId2" Type="http://schemas.openxmlformats.org/officeDocument/2006/relationships/image" Target="../media/image83.jpg"/><Relationship Id="rId1" Type="http://schemas.openxmlformats.org/officeDocument/2006/relationships/image" Target="../media/image82.jpg"/><Relationship Id="rId6" Type="http://schemas.openxmlformats.org/officeDocument/2006/relationships/image" Target="../media/image63.png"/><Relationship Id="rId5" Type="http://schemas.openxmlformats.org/officeDocument/2006/relationships/image" Target="../media/image86.jpg"/><Relationship Id="rId10" Type="http://schemas.openxmlformats.org/officeDocument/2006/relationships/image" Target="../media/image90.jpg"/><Relationship Id="rId4" Type="http://schemas.openxmlformats.org/officeDocument/2006/relationships/image" Target="../media/image85.jpg"/><Relationship Id="rId9" Type="http://schemas.openxmlformats.org/officeDocument/2006/relationships/image" Target="../media/image89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png"/><Relationship Id="rId7" Type="http://schemas.openxmlformats.org/officeDocument/2006/relationships/image" Target="../media/image15.png"/><Relationship Id="rId12" Type="http://schemas.openxmlformats.org/officeDocument/2006/relationships/image" Target="../media/image20.jpeg"/><Relationship Id="rId2" Type="http://schemas.openxmlformats.org/officeDocument/2006/relationships/image" Target="../media/image10.jpg"/><Relationship Id="rId1" Type="http://schemas.openxmlformats.org/officeDocument/2006/relationships/image" Target="../media/image9.jpg"/><Relationship Id="rId6" Type="http://schemas.openxmlformats.org/officeDocument/2006/relationships/image" Target="../media/image14.jpg"/><Relationship Id="rId11" Type="http://schemas.openxmlformats.org/officeDocument/2006/relationships/image" Target="../media/image19.png"/><Relationship Id="rId5" Type="http://schemas.openxmlformats.org/officeDocument/2006/relationships/image" Target="../media/image13.jpg"/><Relationship Id="rId10" Type="http://schemas.openxmlformats.org/officeDocument/2006/relationships/image" Target="../media/image18.jpeg"/><Relationship Id="rId4" Type="http://schemas.openxmlformats.org/officeDocument/2006/relationships/image" Target="../media/image12.jpg"/><Relationship Id="rId9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image" Target="../media/image30.jpg"/><Relationship Id="rId3" Type="http://schemas.openxmlformats.org/officeDocument/2006/relationships/image" Target="../media/image23.jpg"/><Relationship Id="rId7" Type="http://schemas.openxmlformats.org/officeDocument/2006/relationships/image" Target="../media/image16.png"/><Relationship Id="rId12" Type="http://schemas.openxmlformats.org/officeDocument/2006/relationships/image" Target="../media/image29.jpg"/><Relationship Id="rId17" Type="http://schemas.openxmlformats.org/officeDocument/2006/relationships/image" Target="../media/image34.png"/><Relationship Id="rId2" Type="http://schemas.openxmlformats.org/officeDocument/2006/relationships/image" Target="../media/image22.jpg"/><Relationship Id="rId16" Type="http://schemas.openxmlformats.org/officeDocument/2006/relationships/image" Target="../media/image33.jpg"/><Relationship Id="rId1" Type="http://schemas.openxmlformats.org/officeDocument/2006/relationships/image" Target="../media/image21.jpg"/><Relationship Id="rId6" Type="http://schemas.openxmlformats.org/officeDocument/2006/relationships/image" Target="../media/image17.png"/><Relationship Id="rId11" Type="http://schemas.openxmlformats.org/officeDocument/2006/relationships/image" Target="../media/image28.jpg"/><Relationship Id="rId5" Type="http://schemas.openxmlformats.org/officeDocument/2006/relationships/image" Target="../media/image15.png"/><Relationship Id="rId15" Type="http://schemas.openxmlformats.org/officeDocument/2006/relationships/image" Target="../media/image32.png"/><Relationship Id="rId10" Type="http://schemas.openxmlformats.org/officeDocument/2006/relationships/image" Target="../media/image27.jpg"/><Relationship Id="rId4" Type="http://schemas.openxmlformats.org/officeDocument/2006/relationships/image" Target="../media/image24.jpg"/><Relationship Id="rId9" Type="http://schemas.openxmlformats.org/officeDocument/2006/relationships/image" Target="../media/image26.jpg"/><Relationship Id="rId14" Type="http://schemas.openxmlformats.org/officeDocument/2006/relationships/image" Target="../media/image3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g"/><Relationship Id="rId2" Type="http://schemas.openxmlformats.org/officeDocument/2006/relationships/image" Target="../media/image36.jpg"/><Relationship Id="rId1" Type="http://schemas.openxmlformats.org/officeDocument/2006/relationships/image" Target="../media/image35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42.png"/><Relationship Id="rId2" Type="http://schemas.openxmlformats.org/officeDocument/2006/relationships/image" Target="../media/image41.jpg"/><Relationship Id="rId1" Type="http://schemas.openxmlformats.org/officeDocument/2006/relationships/image" Target="../media/image40.jpg"/><Relationship Id="rId6" Type="http://schemas.openxmlformats.org/officeDocument/2006/relationships/image" Target="../media/image15.png"/><Relationship Id="rId5" Type="http://schemas.openxmlformats.org/officeDocument/2006/relationships/image" Target="../media/image25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13" Type="http://schemas.openxmlformats.org/officeDocument/2006/relationships/image" Target="../media/image55.png"/><Relationship Id="rId3" Type="http://schemas.openxmlformats.org/officeDocument/2006/relationships/image" Target="../media/image45.jp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3.jp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jpg"/><Relationship Id="rId10" Type="http://schemas.openxmlformats.org/officeDocument/2006/relationships/image" Target="../media/image52.jpg"/><Relationship Id="rId4" Type="http://schemas.openxmlformats.org/officeDocument/2006/relationships/image" Target="../media/image46.jpg"/><Relationship Id="rId9" Type="http://schemas.openxmlformats.org/officeDocument/2006/relationships/image" Target="../media/image5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14.jpg"/><Relationship Id="rId1" Type="http://schemas.openxmlformats.org/officeDocument/2006/relationships/image" Target="../media/image56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jpg"/><Relationship Id="rId7" Type="http://schemas.openxmlformats.org/officeDocument/2006/relationships/image" Target="../media/image64.jpg"/><Relationship Id="rId2" Type="http://schemas.openxmlformats.org/officeDocument/2006/relationships/image" Target="../media/image59.jpg"/><Relationship Id="rId1" Type="http://schemas.openxmlformats.org/officeDocument/2006/relationships/image" Target="../media/image58.jpg"/><Relationship Id="rId6" Type="http://schemas.openxmlformats.org/officeDocument/2006/relationships/image" Target="../media/image63.png"/><Relationship Id="rId5" Type="http://schemas.openxmlformats.org/officeDocument/2006/relationships/image" Target="../media/image62.jpg"/><Relationship Id="rId4" Type="http://schemas.openxmlformats.org/officeDocument/2006/relationships/image" Target="../media/image6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0.jpeg"/><Relationship Id="rId3" Type="http://schemas.openxmlformats.org/officeDocument/2006/relationships/image" Target="../media/image44.png"/><Relationship Id="rId7" Type="http://schemas.openxmlformats.org/officeDocument/2006/relationships/image" Target="../media/image69.png"/><Relationship Id="rId2" Type="http://schemas.openxmlformats.org/officeDocument/2006/relationships/image" Target="../media/image66.jpg"/><Relationship Id="rId1" Type="http://schemas.openxmlformats.org/officeDocument/2006/relationships/image" Target="../media/image14.jpg"/><Relationship Id="rId6" Type="http://schemas.openxmlformats.org/officeDocument/2006/relationships/image" Target="../media/image63.png"/><Relationship Id="rId5" Type="http://schemas.openxmlformats.org/officeDocument/2006/relationships/image" Target="../media/image68.jpg"/><Relationship Id="rId4" Type="http://schemas.openxmlformats.org/officeDocument/2006/relationships/image" Target="../media/image67.jpg"/><Relationship Id="rId9" Type="http://schemas.openxmlformats.org/officeDocument/2006/relationships/image" Target="../media/image6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180975</xdr:colOff>
      <xdr:row>2</xdr:row>
      <xdr:rowOff>114300</xdr:rowOff>
    </xdr:from>
    <xdr:ext cx="1019175" cy="962025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10</xdr:row>
      <xdr:rowOff>66675</xdr:rowOff>
    </xdr:from>
    <xdr:ext cx="971550" cy="95250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447675</xdr:colOff>
      <xdr:row>14</xdr:row>
      <xdr:rowOff>38100</xdr:rowOff>
    </xdr:from>
    <xdr:ext cx="447675" cy="1047750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23</xdr:row>
      <xdr:rowOff>104775</xdr:rowOff>
    </xdr:from>
    <xdr:ext cx="981075" cy="1152525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571500</xdr:colOff>
      <xdr:row>28</xdr:row>
      <xdr:rowOff>142875</xdr:rowOff>
    </xdr:from>
    <xdr:ext cx="276225" cy="1095375"/>
    <xdr:pic>
      <xdr:nvPicPr>
        <xdr:cNvPr id="6" name="image6.png" descr="TL-5-4×6 S4S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33</xdr:row>
      <xdr:rowOff>9525</xdr:rowOff>
    </xdr:from>
    <xdr:ext cx="1123950" cy="1133475"/>
    <xdr:pic>
      <xdr:nvPicPr>
        <xdr:cNvPr id="7" name="image3.jpg" descr="Merriweather Hevea Distressed Solid Hardwoo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18</xdr:row>
      <xdr:rowOff>114300</xdr:rowOff>
    </xdr:from>
    <xdr:ext cx="1390650" cy="981075"/>
    <xdr:pic>
      <xdr:nvPicPr>
        <xdr:cNvPr id="8" name="image8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228601</xdr:colOff>
      <xdr:row>6</xdr:row>
      <xdr:rowOff>19486</xdr:rowOff>
    </xdr:from>
    <xdr:to>
      <xdr:col>6</xdr:col>
      <xdr:colOff>1234441</xdr:colOff>
      <xdr:row>9</xdr:row>
      <xdr:rowOff>205705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92F1968-E91D-4570-9778-0489DB9F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67901" y="1642546"/>
          <a:ext cx="1005840" cy="9634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13</xdr:row>
      <xdr:rowOff>0</xdr:rowOff>
    </xdr:from>
    <xdr:ext cx="304800" cy="304800"/>
    <xdr:sp macro="" textlink="">
      <xdr:nvSpPr>
        <xdr:cNvPr id="6" name="Shape 6" descr="Tapered Spike Vanity Light - 2 Light brushed_gold_clear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0</xdr:colOff>
      <xdr:row>13</xdr:row>
      <xdr:rowOff>0</xdr:rowOff>
    </xdr:from>
    <xdr:ext cx="304800" cy="3048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95250</xdr:colOff>
      <xdr:row>12</xdr:row>
      <xdr:rowOff>0</xdr:rowOff>
    </xdr:from>
    <xdr:ext cx="1209675" cy="1266825"/>
    <xdr:pic>
      <xdr:nvPicPr>
        <xdr:cNvPr id="2" name="image69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31</xdr:row>
      <xdr:rowOff>85725</xdr:rowOff>
    </xdr:from>
    <xdr:ext cx="1162050" cy="1190625"/>
    <xdr:pic>
      <xdr:nvPicPr>
        <xdr:cNvPr id="3" name="image73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190500</xdr:colOff>
      <xdr:row>50</xdr:row>
      <xdr:rowOff>133350</xdr:rowOff>
    </xdr:from>
    <xdr:ext cx="1038225" cy="1143000"/>
    <xdr:pic>
      <xdr:nvPicPr>
        <xdr:cNvPr id="4" name="image54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428625</xdr:colOff>
      <xdr:row>41</xdr:row>
      <xdr:rowOff>152400</xdr:rowOff>
    </xdr:from>
    <xdr:ext cx="609600" cy="933450"/>
    <xdr:pic>
      <xdr:nvPicPr>
        <xdr:cNvPr id="7" name="image32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314325</xdr:colOff>
      <xdr:row>55</xdr:row>
      <xdr:rowOff>47625</xdr:rowOff>
    </xdr:from>
    <xdr:ext cx="800100" cy="1257300"/>
    <xdr:pic>
      <xdr:nvPicPr>
        <xdr:cNvPr id="8" name="image74.jpg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36</xdr:row>
      <xdr:rowOff>57150</xdr:rowOff>
    </xdr:from>
    <xdr:ext cx="1038225" cy="1057275"/>
    <xdr:pic>
      <xdr:nvPicPr>
        <xdr:cNvPr id="9" name="image28.jpg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247650</xdr:colOff>
      <xdr:row>7</xdr:row>
      <xdr:rowOff>180975</xdr:rowOff>
    </xdr:from>
    <xdr:ext cx="904875" cy="942975"/>
    <xdr:pic>
      <xdr:nvPicPr>
        <xdr:cNvPr id="11" name="image62.png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568325</xdr:colOff>
      <xdr:row>2</xdr:row>
      <xdr:rowOff>50800</xdr:rowOff>
    </xdr:from>
    <xdr:ext cx="1209675" cy="1228725"/>
    <xdr:pic>
      <xdr:nvPicPr>
        <xdr:cNvPr id="13" name="image75.jpg" descr="Alexander 48'' Wall Mounted Double Bathroom Vanity with Ceramic Vanity Top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0868025" y="508000"/>
          <a:ext cx="1209675" cy="122872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314325</xdr:colOff>
      <xdr:row>12</xdr:row>
      <xdr:rowOff>0</xdr:rowOff>
    </xdr:from>
    <xdr:ext cx="1657350" cy="1400175"/>
    <xdr:pic>
      <xdr:nvPicPr>
        <xdr:cNvPr id="14" name="image72.pn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40640</xdr:colOff>
      <xdr:row>18</xdr:row>
      <xdr:rowOff>93980</xdr:rowOff>
    </xdr:from>
    <xdr:ext cx="1276350" cy="1323975"/>
    <xdr:pic>
      <xdr:nvPicPr>
        <xdr:cNvPr id="15" name="image81.jpg" descr="Alt image 1 for Metal Frame Arched Wall Mirror - 22.1&amp;quot;W x 36&amp;quot;H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0920" y="4437380"/>
          <a:ext cx="1276350" cy="132397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28575</xdr:colOff>
      <xdr:row>37</xdr:row>
      <xdr:rowOff>114300</xdr:rowOff>
    </xdr:from>
    <xdr:ext cx="1314450" cy="438150"/>
    <xdr:pic>
      <xdr:nvPicPr>
        <xdr:cNvPr id="3" name="image77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41</xdr:row>
      <xdr:rowOff>85725</xdr:rowOff>
    </xdr:from>
    <xdr:ext cx="1114425" cy="1181100"/>
    <xdr:pic>
      <xdr:nvPicPr>
        <xdr:cNvPr id="4" name="image60.jpg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46</xdr:row>
      <xdr:rowOff>76200</xdr:rowOff>
    </xdr:from>
    <xdr:ext cx="1162050" cy="1190625"/>
    <xdr:pic>
      <xdr:nvPicPr>
        <xdr:cNvPr id="5" name="image85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257175</xdr:colOff>
      <xdr:row>11</xdr:row>
      <xdr:rowOff>180975</xdr:rowOff>
    </xdr:from>
    <xdr:ext cx="895350" cy="933450"/>
    <xdr:pic>
      <xdr:nvPicPr>
        <xdr:cNvPr id="7" name="image62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6</xdr:row>
      <xdr:rowOff>0</xdr:rowOff>
    </xdr:from>
    <xdr:ext cx="904875" cy="885825"/>
    <xdr:pic>
      <xdr:nvPicPr>
        <xdr:cNvPr id="8" name="image90.jpg" descr="Agostini 36&quot; Wall-Mounted Single Bathroom Vanity Set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304800</xdr:colOff>
      <xdr:row>21</xdr:row>
      <xdr:rowOff>76200</xdr:rowOff>
    </xdr:from>
    <xdr:ext cx="1666875" cy="1047750"/>
    <xdr:pic>
      <xdr:nvPicPr>
        <xdr:cNvPr id="9" name="image56.png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64769</xdr:colOff>
      <xdr:row>6</xdr:row>
      <xdr:rowOff>0</xdr:rowOff>
    </xdr:from>
    <xdr:to>
      <xdr:col>6</xdr:col>
      <xdr:colOff>1352549</xdr:colOff>
      <xdr:row>11</xdr:row>
      <xdr:rowOff>144063</xdr:rowOff>
    </xdr:to>
    <xdr:pic>
      <xdr:nvPicPr>
        <xdr:cNvPr id="10" name="Picture 9" descr="Jasso 32'' Wall Mounted Single Bathroom Vanity with Manufactured Wood Vanity Top">
          <a:extLst>
            <a:ext uri="{FF2B5EF4-FFF2-40B4-BE49-F238E27FC236}">
              <a16:creationId xmlns:a16="http://schemas.microsoft.com/office/drawing/2014/main" id="{2758A211-D8F9-55F5-C824-BD11B9787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2519" y="2526746"/>
          <a:ext cx="1295400" cy="1292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182880</xdr:colOff>
      <xdr:row>31</xdr:row>
      <xdr:rowOff>57728</xdr:rowOff>
    </xdr:from>
    <xdr:to>
      <xdr:col>6</xdr:col>
      <xdr:colOff>1242058</xdr:colOff>
      <xdr:row>35</xdr:row>
      <xdr:rowOff>93345</xdr:rowOff>
    </xdr:to>
    <xdr:pic>
      <xdr:nvPicPr>
        <xdr:cNvPr id="11" name="Picture 10" descr="Alt image 1 for Vintage Rounded Rectangle Pivot Mirror">
          <a:extLst>
            <a:ext uri="{FF2B5EF4-FFF2-40B4-BE49-F238E27FC236}">
              <a16:creationId xmlns:a16="http://schemas.microsoft.com/office/drawing/2014/main" id="{EF95E091-91DC-B3E2-1A09-BF700E813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0630" y="8973128"/>
          <a:ext cx="1059178" cy="957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180975</xdr:colOff>
      <xdr:row>7</xdr:row>
      <xdr:rowOff>142875</xdr:rowOff>
    </xdr:from>
    <xdr:ext cx="1028700" cy="1381125"/>
    <xdr:pic>
      <xdr:nvPicPr>
        <xdr:cNvPr id="2" name="image97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31</xdr:row>
      <xdr:rowOff>114300</xdr:rowOff>
    </xdr:from>
    <xdr:ext cx="1114425" cy="1114425"/>
    <xdr:pic>
      <xdr:nvPicPr>
        <xdr:cNvPr id="3" name="image96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609600</xdr:colOff>
      <xdr:row>36</xdr:row>
      <xdr:rowOff>57150</xdr:rowOff>
    </xdr:from>
    <xdr:ext cx="123825" cy="1019175"/>
    <xdr:pic>
      <xdr:nvPicPr>
        <xdr:cNvPr id="4" name="image94.png" descr="TL-5-4×6 S4S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21</xdr:row>
      <xdr:rowOff>0</xdr:rowOff>
    </xdr:from>
    <xdr:ext cx="752475" cy="1143000"/>
    <xdr:pic>
      <xdr:nvPicPr>
        <xdr:cNvPr id="5" name="image99.jp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46</xdr:row>
      <xdr:rowOff>47625</xdr:rowOff>
    </xdr:from>
    <xdr:ext cx="1009650" cy="1533525"/>
    <xdr:pic>
      <xdr:nvPicPr>
        <xdr:cNvPr id="6" name="image93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304800</xdr:colOff>
      <xdr:row>17</xdr:row>
      <xdr:rowOff>38100</xdr:rowOff>
    </xdr:from>
    <xdr:ext cx="876300" cy="933450"/>
    <xdr:pic>
      <xdr:nvPicPr>
        <xdr:cNvPr id="7" name="image62.pn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285750</xdr:colOff>
      <xdr:row>40</xdr:row>
      <xdr:rowOff>38100</xdr:rowOff>
    </xdr:from>
    <xdr:ext cx="781050" cy="1266825"/>
    <xdr:pic>
      <xdr:nvPicPr>
        <xdr:cNvPr id="8" name="image95.jp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333375</xdr:colOff>
      <xdr:row>26</xdr:row>
      <xdr:rowOff>19050</xdr:rowOff>
    </xdr:from>
    <xdr:ext cx="1514475" cy="942975"/>
    <xdr:pic>
      <xdr:nvPicPr>
        <xdr:cNvPr id="9" name="image98.pn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2</xdr:row>
      <xdr:rowOff>104775</xdr:rowOff>
    </xdr:from>
    <xdr:ext cx="933450" cy="933450"/>
    <xdr:pic>
      <xdr:nvPicPr>
        <xdr:cNvPr id="10" name="image101.jpg" descr="Andover 24&quot; Wall-Mounted Single Bathroom Vanity Set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228600</xdr:colOff>
      <xdr:row>21</xdr:row>
      <xdr:rowOff>57150</xdr:rowOff>
    </xdr:from>
    <xdr:ext cx="942975" cy="952500"/>
    <xdr:pic>
      <xdr:nvPicPr>
        <xdr:cNvPr id="11" name="image102.jpg" descr="Weeksville Rectangle Metal Wall Mirror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47625</xdr:colOff>
      <xdr:row>2</xdr:row>
      <xdr:rowOff>142875</xdr:rowOff>
    </xdr:from>
    <xdr:ext cx="1266825" cy="895350"/>
    <xdr:pic>
      <xdr:nvPicPr>
        <xdr:cNvPr id="2" name="image80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8</xdr:row>
      <xdr:rowOff>19050</xdr:rowOff>
    </xdr:from>
    <xdr:ext cx="1162050" cy="1162050"/>
    <xdr:pic>
      <xdr:nvPicPr>
        <xdr:cNvPr id="3" name="image87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13</xdr:row>
      <xdr:rowOff>76200</xdr:rowOff>
    </xdr:from>
    <xdr:ext cx="1247775" cy="628650"/>
    <xdr:pic>
      <xdr:nvPicPr>
        <xdr:cNvPr id="4" name="image84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17</xdr:row>
      <xdr:rowOff>85725</xdr:rowOff>
    </xdr:from>
    <xdr:ext cx="1295400" cy="723900"/>
    <xdr:pic>
      <xdr:nvPicPr>
        <xdr:cNvPr id="5" name="image83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95250</xdr:colOff>
      <xdr:row>21</xdr:row>
      <xdr:rowOff>171450</xdr:rowOff>
    </xdr:from>
    <xdr:ext cx="1247775" cy="800100"/>
    <xdr:pic>
      <xdr:nvPicPr>
        <xdr:cNvPr id="6" name="image88.jpg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56</xdr:row>
      <xdr:rowOff>114300</xdr:rowOff>
    </xdr:from>
    <xdr:ext cx="1114425" cy="1171575"/>
    <xdr:pic>
      <xdr:nvPicPr>
        <xdr:cNvPr id="7" name="image60.jpg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26</xdr:row>
      <xdr:rowOff>38100</xdr:rowOff>
    </xdr:from>
    <xdr:ext cx="752475" cy="1171575"/>
    <xdr:pic>
      <xdr:nvPicPr>
        <xdr:cNvPr id="8" name="image19.png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37</xdr:row>
      <xdr:rowOff>0</xdr:rowOff>
    </xdr:from>
    <xdr:ext cx="962025" cy="742950"/>
    <xdr:pic>
      <xdr:nvPicPr>
        <xdr:cNvPr id="10" name="image4.png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571500</xdr:colOff>
      <xdr:row>31</xdr:row>
      <xdr:rowOff>152400</xdr:rowOff>
    </xdr:from>
    <xdr:ext cx="1409700" cy="828675"/>
    <xdr:pic>
      <xdr:nvPicPr>
        <xdr:cNvPr id="11" name="image11.png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0</xdr:colOff>
      <xdr:row>52</xdr:row>
      <xdr:rowOff>0</xdr:rowOff>
    </xdr:from>
    <xdr:to>
      <xdr:col>6</xdr:col>
      <xdr:colOff>304800</xdr:colOff>
      <xdr:row>53</xdr:row>
      <xdr:rowOff>76200</xdr:rowOff>
    </xdr:to>
    <xdr:sp macro="" textlink="">
      <xdr:nvSpPr>
        <xdr:cNvPr id="11265" name="AutoShape 1">
          <a:extLst>
            <a:ext uri="{FF2B5EF4-FFF2-40B4-BE49-F238E27FC236}">
              <a16:creationId xmlns:a16="http://schemas.microsoft.com/office/drawing/2014/main" id="{F1BD6D64-DA6D-664D-741C-840BA2CC4668}"/>
            </a:ext>
          </a:extLst>
        </xdr:cNvPr>
        <xdr:cNvSpPr>
          <a:spLocks noChangeAspect="1" noChangeArrowheads="1"/>
        </xdr:cNvSpPr>
      </xdr:nvSpPr>
      <xdr:spPr bwMode="auto">
        <a:xfrm>
          <a:off x="8862060" y="131673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233796</xdr:colOff>
      <xdr:row>66</xdr:row>
      <xdr:rowOff>181842</xdr:rowOff>
    </xdr:from>
    <xdr:to>
      <xdr:col>6</xdr:col>
      <xdr:colOff>1240329</xdr:colOff>
      <xdr:row>71</xdr:row>
      <xdr:rowOff>29095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F6695A7-4E0A-41B0-B298-E6B77F0C7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1576" y="16420062"/>
          <a:ext cx="1006533" cy="990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602673</xdr:colOff>
      <xdr:row>62</xdr:row>
      <xdr:rowOff>123478</xdr:rowOff>
    </xdr:from>
    <xdr:to>
      <xdr:col>6</xdr:col>
      <xdr:colOff>976746</xdr:colOff>
      <xdr:row>65</xdr:row>
      <xdr:rowOff>167120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A9CBD6-B18F-42B4-85F5-08E42BAD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10453" y="15218698"/>
          <a:ext cx="374073" cy="729442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47</xdr:row>
      <xdr:rowOff>76200</xdr:rowOff>
    </xdr:from>
    <xdr:to>
      <xdr:col>6</xdr:col>
      <xdr:colOff>1333500</xdr:colOff>
      <xdr:row>53</xdr:row>
      <xdr:rowOff>0</xdr:rowOff>
    </xdr:to>
    <xdr:pic>
      <xdr:nvPicPr>
        <xdr:cNvPr id="12" name="Picture 11" descr="Ashley Pendant">
          <a:extLst>
            <a:ext uri="{FF2B5EF4-FFF2-40B4-BE49-F238E27FC236}">
              <a16:creationId xmlns:a16="http://schemas.microsoft.com/office/drawing/2014/main" id="{4ABF6492-415D-B1DF-0486-C01D1AB4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2540" y="12100560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60</xdr:row>
      <xdr:rowOff>0</xdr:rowOff>
    </xdr:from>
    <xdr:ext cx="304800" cy="304800"/>
    <xdr:sp macro="" textlink="">
      <xdr:nvSpPr>
        <xdr:cNvPr id="3" name="Shape 3" descr="Industrial Triangle Shade Swing Arm Wall Sconce warm_bras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60</xdr:row>
      <xdr:rowOff>0</xdr:rowOff>
    </xdr:from>
    <xdr:ext cx="304800" cy="304800"/>
    <xdr:sp macro="" textlink="">
      <xdr:nvSpPr>
        <xdr:cNvPr id="2" name="Shape 3" descr="Industrial Triangle Shade Swing Arm Wall Sconce warm_brass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47625</xdr:colOff>
      <xdr:row>10</xdr:row>
      <xdr:rowOff>190500</xdr:rowOff>
    </xdr:from>
    <xdr:ext cx="1295400" cy="752475"/>
    <xdr:pic>
      <xdr:nvPicPr>
        <xdr:cNvPr id="4" name="image14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15</xdr:row>
      <xdr:rowOff>47625</xdr:rowOff>
    </xdr:from>
    <xdr:ext cx="1009650" cy="1066800"/>
    <xdr:pic>
      <xdr:nvPicPr>
        <xdr:cNvPr id="5" name="image23.jp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25</xdr:row>
      <xdr:rowOff>95250</xdr:rowOff>
    </xdr:from>
    <xdr:ext cx="1304925" cy="981075"/>
    <xdr:pic>
      <xdr:nvPicPr>
        <xdr:cNvPr id="6" name="image20.jp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55</xdr:row>
      <xdr:rowOff>0</xdr:rowOff>
    </xdr:from>
    <xdr:ext cx="1123950" cy="1143000"/>
    <xdr:pic>
      <xdr:nvPicPr>
        <xdr:cNvPr id="7" name="image15.jp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333375</xdr:colOff>
      <xdr:row>20</xdr:row>
      <xdr:rowOff>76200</xdr:rowOff>
    </xdr:from>
    <xdr:ext cx="742950" cy="1181100"/>
    <xdr:pic>
      <xdr:nvPicPr>
        <xdr:cNvPr id="10" name="image19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409575</xdr:colOff>
      <xdr:row>30</xdr:row>
      <xdr:rowOff>142875</xdr:rowOff>
    </xdr:from>
    <xdr:ext cx="1400175" cy="838200"/>
    <xdr:pic>
      <xdr:nvPicPr>
        <xdr:cNvPr id="11" name="image11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36</xdr:row>
      <xdr:rowOff>57150</xdr:rowOff>
    </xdr:from>
    <xdr:ext cx="1400175" cy="828675"/>
    <xdr:pic>
      <xdr:nvPicPr>
        <xdr:cNvPr id="12" name="image11.pn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41</xdr:row>
      <xdr:rowOff>9525</xdr:rowOff>
    </xdr:from>
    <xdr:ext cx="981075" cy="752475"/>
    <xdr:pic>
      <xdr:nvPicPr>
        <xdr:cNvPr id="13" name="image4.pn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219075</xdr:colOff>
      <xdr:row>46</xdr:row>
      <xdr:rowOff>57150</xdr:rowOff>
    </xdr:from>
    <xdr:ext cx="971550" cy="752475"/>
    <xdr:pic>
      <xdr:nvPicPr>
        <xdr:cNvPr id="14" name="image4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561975</xdr:colOff>
      <xdr:row>50</xdr:row>
      <xdr:rowOff>123825</xdr:rowOff>
    </xdr:from>
    <xdr:ext cx="1419225" cy="1123950"/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65</xdr:row>
      <xdr:rowOff>47625</xdr:rowOff>
    </xdr:from>
    <xdr:ext cx="1228725" cy="904875"/>
    <xdr:pic>
      <xdr:nvPicPr>
        <xdr:cNvPr id="17" name="image21.jpg" descr="24 Panel Installed Dishwasher 16 settings 45dB | Bertazzoni - Stainless Steel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71</xdr:row>
      <xdr:rowOff>9525</xdr:rowOff>
    </xdr:from>
    <xdr:ext cx="866775" cy="647700"/>
    <xdr:pic>
      <xdr:nvPicPr>
        <xdr:cNvPr id="18" name="image12.jpg" descr="24 Microwave Drawer | Bertazzoni - Stainless Steel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75</xdr:row>
      <xdr:rowOff>0</xdr:rowOff>
    </xdr:from>
    <xdr:ext cx="1371600" cy="1038225"/>
    <xdr:pic>
      <xdr:nvPicPr>
        <xdr:cNvPr id="19" name="image33.jpg" descr="48 inch All-Gas Range 6 Brass Burner and Griddle | Bertazzoni - Stainless Steel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80</xdr:row>
      <xdr:rowOff>104775</xdr:rowOff>
    </xdr:from>
    <xdr:ext cx="1152525" cy="866775"/>
    <xdr:pic>
      <xdr:nvPicPr>
        <xdr:cNvPr id="20" name="image7.jpg" descr="48 Wallmount Canopy Hood, 2 motors 1200CFM | Bertazzoni - Stainless Steel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90</xdr:row>
      <xdr:rowOff>19050</xdr:rowOff>
    </xdr:from>
    <xdr:ext cx="1009650" cy="1400175"/>
    <xdr:pic>
      <xdr:nvPicPr>
        <xdr:cNvPr id="21" name="image17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352425</xdr:colOff>
      <xdr:row>3</xdr:row>
      <xdr:rowOff>0</xdr:rowOff>
    </xdr:from>
    <xdr:ext cx="1819275" cy="1257300"/>
    <xdr:pic>
      <xdr:nvPicPr>
        <xdr:cNvPr id="22" name="image24.pn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390525</xdr:colOff>
      <xdr:row>5</xdr:row>
      <xdr:rowOff>838200</xdr:rowOff>
    </xdr:from>
    <xdr:ext cx="790575" cy="1152525"/>
    <xdr:pic>
      <xdr:nvPicPr>
        <xdr:cNvPr id="23" name="image22.pn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85</xdr:row>
      <xdr:rowOff>95250</xdr:rowOff>
    </xdr:from>
    <xdr:ext cx="1381125" cy="771525"/>
    <xdr:pic>
      <xdr:nvPicPr>
        <xdr:cNvPr id="24" name="image25.jpg" descr="48 Duct Cover Large for KU models | Bertazzoni - Stainless Steel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305972</xdr:colOff>
      <xdr:row>60</xdr:row>
      <xdr:rowOff>147125</xdr:rowOff>
    </xdr:from>
    <xdr:to>
      <xdr:col>6</xdr:col>
      <xdr:colOff>1043652</xdr:colOff>
      <xdr:row>65</xdr:row>
      <xdr:rowOff>63041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D06B186-7AA8-2A31-3536-D00881361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554872" y="16293905"/>
          <a:ext cx="737680" cy="10131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95250</xdr:colOff>
      <xdr:row>3</xdr:row>
      <xdr:rowOff>19050</xdr:rowOff>
    </xdr:from>
    <xdr:ext cx="1209675" cy="590550"/>
    <xdr:pic>
      <xdr:nvPicPr>
        <xdr:cNvPr id="2" name="image34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11</xdr:row>
      <xdr:rowOff>38100</xdr:rowOff>
    </xdr:from>
    <xdr:ext cx="1057275" cy="1076325"/>
    <xdr:pic>
      <xdr:nvPicPr>
        <xdr:cNvPr id="3" name="image38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35</xdr:row>
      <xdr:rowOff>57150</xdr:rowOff>
    </xdr:from>
    <xdr:ext cx="1038225" cy="1057275"/>
    <xdr:pic>
      <xdr:nvPicPr>
        <xdr:cNvPr id="5" name="image28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581025</xdr:colOff>
      <xdr:row>15</xdr:row>
      <xdr:rowOff>133350</xdr:rowOff>
    </xdr:from>
    <xdr:ext cx="1381125" cy="847725"/>
    <xdr:pic>
      <xdr:nvPicPr>
        <xdr:cNvPr id="6" name="image11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60960</xdr:colOff>
      <xdr:row>3</xdr:row>
      <xdr:rowOff>0</xdr:rowOff>
    </xdr:from>
    <xdr:to>
      <xdr:col>6</xdr:col>
      <xdr:colOff>792480</xdr:colOff>
      <xdr:row>4</xdr:row>
      <xdr:rowOff>228600</xdr:rowOff>
    </xdr:to>
    <xdr:pic>
      <xdr:nvPicPr>
        <xdr:cNvPr id="3073" name="image34.png">
          <a:extLst>
            <a:ext uri="{FF2B5EF4-FFF2-40B4-BE49-F238E27FC236}">
              <a16:creationId xmlns:a16="http://schemas.microsoft.com/office/drawing/2014/main" id="{8F52B4F9-8BFD-C529-C9AA-8AC834947F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7720" y="685800"/>
          <a:ext cx="7315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6</xdr:col>
      <xdr:colOff>60960</xdr:colOff>
      <xdr:row>3</xdr:row>
      <xdr:rowOff>0</xdr:rowOff>
    </xdr:from>
    <xdr:to>
      <xdr:col>6</xdr:col>
      <xdr:colOff>792480</xdr:colOff>
      <xdr:row>4</xdr:row>
      <xdr:rowOff>228600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B18B050A-2BC7-DECA-5623-C8575E68BD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7720" y="685800"/>
          <a:ext cx="7315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6</xdr:col>
      <xdr:colOff>60960</xdr:colOff>
      <xdr:row>3</xdr:row>
      <xdr:rowOff>0</xdr:rowOff>
    </xdr:from>
    <xdr:to>
      <xdr:col>6</xdr:col>
      <xdr:colOff>792480</xdr:colOff>
      <xdr:row>4</xdr:row>
      <xdr:rowOff>228600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BA471FE2-FCB6-303D-4E82-F93F294721E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7720" y="685800"/>
          <a:ext cx="73152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6</xdr:col>
      <xdr:colOff>334108</xdr:colOff>
      <xdr:row>6</xdr:row>
      <xdr:rowOff>108342</xdr:rowOff>
    </xdr:from>
    <xdr:to>
      <xdr:col>6</xdr:col>
      <xdr:colOff>1163737</xdr:colOff>
      <xdr:row>8</xdr:row>
      <xdr:rowOff>8581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BD2F7D-C965-DF24-F4EF-F40BEF286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92662" y="2622942"/>
          <a:ext cx="829629" cy="14066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276225</xdr:colOff>
      <xdr:row>30</xdr:row>
      <xdr:rowOff>0</xdr:rowOff>
    </xdr:from>
    <xdr:ext cx="923925" cy="952500"/>
    <xdr:pic>
      <xdr:nvPicPr>
        <xdr:cNvPr id="8" name="image27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276225</xdr:colOff>
      <xdr:row>30</xdr:row>
      <xdr:rowOff>123825</xdr:rowOff>
    </xdr:from>
    <xdr:ext cx="923925" cy="914400"/>
    <xdr:pic>
      <xdr:nvPicPr>
        <xdr:cNvPr id="10" name="image37.jp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0</xdr:colOff>
      <xdr:row>16</xdr:row>
      <xdr:rowOff>0</xdr:rowOff>
    </xdr:from>
    <xdr:ext cx="1400175" cy="828675"/>
    <xdr:pic>
      <xdr:nvPicPr>
        <xdr:cNvPr id="11" name="image11.png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428625</xdr:colOff>
      <xdr:row>20</xdr:row>
      <xdr:rowOff>209550</xdr:rowOff>
    </xdr:from>
    <xdr:ext cx="952500" cy="752475"/>
    <xdr:pic>
      <xdr:nvPicPr>
        <xdr:cNvPr id="12" name="image4.png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25</xdr:row>
      <xdr:rowOff>95250</xdr:rowOff>
    </xdr:from>
    <xdr:ext cx="1447800" cy="1104900"/>
    <xdr:pic>
      <xdr:nvPicPr>
        <xdr:cNvPr id="13" name="image13.png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123093</xdr:colOff>
      <xdr:row>35</xdr:row>
      <xdr:rowOff>17585</xdr:rowOff>
    </xdr:from>
    <xdr:ext cx="742950" cy="1181100"/>
    <xdr:pic>
      <xdr:nvPicPr>
        <xdr:cNvPr id="2" name="image19.png">
          <a:extLst>
            <a:ext uri="{FF2B5EF4-FFF2-40B4-BE49-F238E27FC236}">
              <a16:creationId xmlns:a16="http://schemas.microsoft.com/office/drawing/2014/main" id="{5E7B3731-FE1C-44DC-B793-0C9A993E07E8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073662" y="10210800"/>
          <a:ext cx="742950" cy="1181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6</xdr:col>
      <xdr:colOff>439616</xdr:colOff>
      <xdr:row>10</xdr:row>
      <xdr:rowOff>123092</xdr:rowOff>
    </xdr:from>
    <xdr:to>
      <xdr:col>7</xdr:col>
      <xdr:colOff>39243</xdr:colOff>
      <xdr:row>14</xdr:row>
      <xdr:rowOff>178040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FC665D-BC07-748D-F552-424DAB38B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90185" y="2854569"/>
          <a:ext cx="1018120" cy="9693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161925</xdr:colOff>
      <xdr:row>48</xdr:row>
      <xdr:rowOff>85725</xdr:rowOff>
    </xdr:from>
    <xdr:ext cx="1000125" cy="1009650"/>
    <xdr:pic>
      <xdr:nvPicPr>
        <xdr:cNvPr id="3" name="image51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323850</xdr:colOff>
      <xdr:row>52</xdr:row>
      <xdr:rowOff>66675</xdr:rowOff>
    </xdr:from>
    <xdr:ext cx="723900" cy="1114425"/>
    <xdr:pic>
      <xdr:nvPicPr>
        <xdr:cNvPr id="4" name="image3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61</xdr:row>
      <xdr:rowOff>190500</xdr:rowOff>
    </xdr:from>
    <xdr:ext cx="1038225" cy="1038225"/>
    <xdr:pic>
      <xdr:nvPicPr>
        <xdr:cNvPr id="5" name="image45.jp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75</xdr:row>
      <xdr:rowOff>47625</xdr:rowOff>
    </xdr:from>
    <xdr:ext cx="676275" cy="1257300"/>
    <xdr:pic>
      <xdr:nvPicPr>
        <xdr:cNvPr id="6" name="image42.jp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228600</xdr:colOff>
      <xdr:row>43</xdr:row>
      <xdr:rowOff>85725</xdr:rowOff>
    </xdr:from>
    <xdr:ext cx="933450" cy="1181100"/>
    <xdr:pic>
      <xdr:nvPicPr>
        <xdr:cNvPr id="7" name="image50.jpg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485775</xdr:colOff>
      <xdr:row>24</xdr:row>
      <xdr:rowOff>76200</xdr:rowOff>
    </xdr:from>
    <xdr:ext cx="390525" cy="695325"/>
    <xdr:pic>
      <xdr:nvPicPr>
        <xdr:cNvPr id="8" name="image46.png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66</xdr:row>
      <xdr:rowOff>38100</xdr:rowOff>
    </xdr:from>
    <xdr:ext cx="657225" cy="1076325"/>
    <xdr:pic>
      <xdr:nvPicPr>
        <xdr:cNvPr id="9" name="image40.png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533400</xdr:colOff>
      <xdr:row>70</xdr:row>
      <xdr:rowOff>19050</xdr:rowOff>
    </xdr:from>
    <xdr:ext cx="1428750" cy="1514475"/>
    <xdr:pic>
      <xdr:nvPicPr>
        <xdr:cNvPr id="10" name="image53.png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56</xdr:row>
      <xdr:rowOff>66675</xdr:rowOff>
    </xdr:from>
    <xdr:ext cx="1143000" cy="1114425"/>
    <xdr:pic>
      <xdr:nvPicPr>
        <xdr:cNvPr id="11" name="image49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428625</xdr:colOff>
      <xdr:row>3</xdr:row>
      <xdr:rowOff>190500</xdr:rowOff>
    </xdr:from>
    <xdr:ext cx="2752725" cy="1952625"/>
    <xdr:pic>
      <xdr:nvPicPr>
        <xdr:cNvPr id="13" name="image43.jpg" descr="De Soto 118&quot; Double Bathroom Vanity Set With Makeup Table 825-V118-BW-DU-CAR from James Martin Furni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133350</xdr:colOff>
      <xdr:row>29</xdr:row>
      <xdr:rowOff>19050</xdr:rowOff>
    </xdr:from>
    <xdr:ext cx="1676400" cy="1028700"/>
    <xdr:pic>
      <xdr:nvPicPr>
        <xdr:cNvPr id="14" name="image56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242454</xdr:colOff>
      <xdr:row>13</xdr:row>
      <xdr:rowOff>25188</xdr:rowOff>
    </xdr:from>
    <xdr:to>
      <xdr:col>6</xdr:col>
      <xdr:colOff>1097595</xdr:colOff>
      <xdr:row>18</xdr:row>
      <xdr:rowOff>31430</xdr:rowOff>
    </xdr:to>
    <xdr:pic>
      <xdr:nvPicPr>
        <xdr:cNvPr id="19" name="Picture 14">
          <a:extLst>
            <a:ext uri="{FF2B5EF4-FFF2-40B4-BE49-F238E27FC236}">
              <a16:creationId xmlns:a16="http://schemas.microsoft.com/office/drawing/2014/main" id="{85FEFD86-6097-B70B-59CA-9348FD1E8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88236" y="4209261"/>
          <a:ext cx="1515541" cy="1352442"/>
        </a:xfrm>
        <a:prstGeom prst="rect">
          <a:avLst/>
        </a:prstGeom>
      </xdr:spPr>
    </xdr:pic>
    <xdr:clientData/>
  </xdr:twoCellAnchor>
  <xdr:twoCellAnchor editAs="oneCell">
    <xdr:from>
      <xdr:col>6</xdr:col>
      <xdr:colOff>152316</xdr:colOff>
      <xdr:row>19</xdr:row>
      <xdr:rowOff>13854</xdr:rowOff>
    </xdr:from>
    <xdr:to>
      <xdr:col>6</xdr:col>
      <xdr:colOff>1166231</xdr:colOff>
      <xdr:row>23</xdr:row>
      <xdr:rowOff>64861</xdr:rowOff>
    </xdr:to>
    <xdr:pic>
      <xdr:nvPicPr>
        <xdr:cNvPr id="23" name="Picture 16">
          <a:extLst>
            <a:ext uri="{FF2B5EF4-FFF2-40B4-BE49-F238E27FC236}">
              <a16:creationId xmlns:a16="http://schemas.microsoft.com/office/drawing/2014/main" id="{E2A54AEE-DBDF-4169-047F-B00EF1AC6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93843" y="5777345"/>
          <a:ext cx="1013915" cy="11940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57150</xdr:colOff>
      <xdr:row>2</xdr:row>
      <xdr:rowOff>28575</xdr:rowOff>
    </xdr:from>
    <xdr:ext cx="1276350" cy="1285875"/>
    <xdr:pic>
      <xdr:nvPicPr>
        <xdr:cNvPr id="2" name="image52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142875</xdr:colOff>
      <xdr:row>7</xdr:row>
      <xdr:rowOff>85725</xdr:rowOff>
    </xdr:from>
    <xdr:ext cx="1114425" cy="1171575"/>
    <xdr:pic>
      <xdr:nvPicPr>
        <xdr:cNvPr id="3" name="image60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2773680</xdr:colOff>
      <xdr:row>12</xdr:row>
      <xdr:rowOff>129540</xdr:rowOff>
    </xdr:from>
    <xdr:to>
      <xdr:col>6</xdr:col>
      <xdr:colOff>1349690</xdr:colOff>
      <xdr:row>19</xdr:row>
      <xdr:rowOff>167640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36F20D-D7A7-FB92-700E-1132849C0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08620" y="3307080"/>
          <a:ext cx="1959290" cy="1638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23</xdr:row>
      <xdr:rowOff>0</xdr:rowOff>
    </xdr:from>
    <xdr:ext cx="304800" cy="304800"/>
    <xdr:sp macro="" textlink="">
      <xdr:nvSpPr>
        <xdr:cNvPr id="3" name="Shape 3" descr="Industrial Triangle Shade Swing Arm Wall Sconce warm_bras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104775</xdr:colOff>
      <xdr:row>51</xdr:row>
      <xdr:rowOff>85725</xdr:rowOff>
    </xdr:from>
    <xdr:ext cx="1162050" cy="1181100"/>
    <xdr:pic>
      <xdr:nvPicPr>
        <xdr:cNvPr id="2" name="image57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61</xdr:row>
      <xdr:rowOff>66675</xdr:rowOff>
    </xdr:from>
    <xdr:ext cx="952500" cy="1247775"/>
    <xdr:pic>
      <xdr:nvPicPr>
        <xdr:cNvPr id="4" name="image54.jp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200025</xdr:colOff>
      <xdr:row>46</xdr:row>
      <xdr:rowOff>66675</xdr:rowOff>
    </xdr:from>
    <xdr:ext cx="1009650" cy="1171575"/>
    <xdr:pic>
      <xdr:nvPicPr>
        <xdr:cNvPr id="5" name="image64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180975</xdr:colOff>
      <xdr:row>31</xdr:row>
      <xdr:rowOff>19050</xdr:rowOff>
    </xdr:from>
    <xdr:ext cx="1009650" cy="1095375"/>
    <xdr:pic>
      <xdr:nvPicPr>
        <xdr:cNvPr id="6" name="image79.jpg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390525</xdr:colOff>
      <xdr:row>6</xdr:row>
      <xdr:rowOff>66675</xdr:rowOff>
    </xdr:from>
    <xdr:ext cx="1381125" cy="781050"/>
    <xdr:pic>
      <xdr:nvPicPr>
        <xdr:cNvPr id="7" name="image65.jpg" descr="Tristani 36&quot; Wall-Mounted Single Bathroom Vanity Set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247650</xdr:colOff>
      <xdr:row>17</xdr:row>
      <xdr:rowOff>19050</xdr:rowOff>
    </xdr:from>
    <xdr:ext cx="904875" cy="942975"/>
    <xdr:pic>
      <xdr:nvPicPr>
        <xdr:cNvPr id="8" name="image62.png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10</xdr:row>
      <xdr:rowOff>209550</xdr:rowOff>
    </xdr:from>
    <xdr:ext cx="1104900" cy="1333500"/>
    <xdr:pic>
      <xdr:nvPicPr>
        <xdr:cNvPr id="9" name="image58.jpg" descr="35.12'' Wall Mounted Single Bathroom Vanity with Stone Vanity Top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419100</xdr:colOff>
      <xdr:row>25</xdr:row>
      <xdr:rowOff>200025</xdr:rowOff>
    </xdr:from>
    <xdr:ext cx="1457325" cy="1143000"/>
    <xdr:pic>
      <xdr:nvPicPr>
        <xdr:cNvPr id="10" name="image59.png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676275</xdr:colOff>
      <xdr:row>26</xdr:row>
      <xdr:rowOff>0</xdr:rowOff>
    </xdr:from>
    <xdr:ext cx="295275" cy="304800"/>
    <xdr:sp macro="" textlink="">
      <xdr:nvSpPr>
        <xdr:cNvPr id="4" name="Shape 4" descr="Young House Love Dapper Vanity Light - 2-Light brushed_brass_whit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203125" y="3627600"/>
          <a:ext cx="28575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8</xdr:col>
      <xdr:colOff>0</xdr:colOff>
      <xdr:row>26</xdr:row>
      <xdr:rowOff>0</xdr:rowOff>
    </xdr:from>
    <xdr:ext cx="304800" cy="3048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9</xdr:col>
      <xdr:colOff>0</xdr:colOff>
      <xdr:row>26</xdr:row>
      <xdr:rowOff>0</xdr:rowOff>
    </xdr:from>
    <xdr:ext cx="304800" cy="304800"/>
    <xdr:sp macro="" textlink="">
      <xdr:nvSpPr>
        <xdr:cNvPr id="3" name="Shape 3" descr="Industrial Triangle Shade Swing Arm Wall Sconce warm_bras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193600" y="3627600"/>
          <a:ext cx="304800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190500</xdr:colOff>
      <xdr:row>34</xdr:row>
      <xdr:rowOff>0</xdr:rowOff>
    </xdr:from>
    <xdr:ext cx="1000125" cy="1276350"/>
    <xdr:pic>
      <xdr:nvPicPr>
        <xdr:cNvPr id="7" name="image60.jpg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161925</xdr:colOff>
      <xdr:row>43</xdr:row>
      <xdr:rowOff>19050</xdr:rowOff>
    </xdr:from>
    <xdr:ext cx="1057275" cy="1314450"/>
    <xdr:pic>
      <xdr:nvPicPr>
        <xdr:cNvPr id="8" name="image68.jpg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419100</xdr:colOff>
      <xdr:row>34</xdr:row>
      <xdr:rowOff>180975</xdr:rowOff>
    </xdr:from>
    <xdr:ext cx="600075" cy="942975"/>
    <xdr:pic>
      <xdr:nvPicPr>
        <xdr:cNvPr id="9" name="image32.png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52</xdr:row>
      <xdr:rowOff>66675</xdr:rowOff>
    </xdr:from>
    <xdr:ext cx="1257300" cy="1266825"/>
    <xdr:pic>
      <xdr:nvPicPr>
        <xdr:cNvPr id="10" name="image71.jpg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228600</xdr:colOff>
      <xdr:row>62</xdr:row>
      <xdr:rowOff>85725</xdr:rowOff>
    </xdr:from>
    <xdr:ext cx="923925" cy="1181100"/>
    <xdr:pic>
      <xdr:nvPicPr>
        <xdr:cNvPr id="11" name="image67.jpg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266700</xdr:colOff>
      <xdr:row>11</xdr:row>
      <xdr:rowOff>104775</xdr:rowOff>
    </xdr:from>
    <xdr:ext cx="904875" cy="942975"/>
    <xdr:pic>
      <xdr:nvPicPr>
        <xdr:cNvPr id="12" name="image62.png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586154</xdr:colOff>
      <xdr:row>2</xdr:row>
      <xdr:rowOff>164124</xdr:rowOff>
    </xdr:from>
    <xdr:to>
      <xdr:col>6</xdr:col>
      <xdr:colOff>1101970</xdr:colOff>
      <xdr:row>5</xdr:row>
      <xdr:rowOff>54137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192B9B-1FF5-9770-07D6-9D9C86E3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01554" y="621324"/>
          <a:ext cx="1107831" cy="827859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266700</xdr:colOff>
      <xdr:row>16</xdr:row>
      <xdr:rowOff>47625</xdr:rowOff>
    </xdr:from>
    <xdr:to>
      <xdr:col>6</xdr:col>
      <xdr:colOff>1095375</xdr:colOff>
      <xdr:row>21</xdr:row>
      <xdr:rowOff>92998</xdr:rowOff>
    </xdr:to>
    <xdr:pic>
      <xdr:nvPicPr>
        <xdr:cNvPr id="14" name="Picture 13" descr="Weeksville Modern &amp; Contemporary Bathroom / Vanity Mirror">
          <a:extLst>
            <a:ext uri="{FF2B5EF4-FFF2-40B4-BE49-F238E27FC236}">
              <a16:creationId xmlns:a16="http://schemas.microsoft.com/office/drawing/2014/main" id="{83FC2E51-64A3-D803-3799-BE018E477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2100" y="3952875"/>
          <a:ext cx="1419225" cy="14169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476250</xdr:colOff>
      <xdr:row>23</xdr:row>
      <xdr:rowOff>152400</xdr:rowOff>
    </xdr:from>
    <xdr:ext cx="1457325" cy="1143000"/>
    <xdr:pic>
      <xdr:nvPicPr>
        <xdr:cNvPr id="16" name="image59.png">
          <a:extLst>
            <a:ext uri="{FF2B5EF4-FFF2-40B4-BE49-F238E27FC236}">
              <a16:creationId xmlns:a16="http://schemas.microsoft.com/office/drawing/2014/main" id="{8BA2823A-834D-4037-BAB0-8412812CCF91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391650" y="5886450"/>
          <a:ext cx="1457325" cy="11430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lowes.com/pd/EightDoors-Primed-Pine-Slab-Door-3-Equal-Panel-Flat-Shaker-80-x-30-x-1-3-8/5001062469?cm_mmc=shp-_-c-_-prd-_-mlw-_-ggl-_-PLA_MLW_202_Entry-Interior-Storm-Doors-_-5001062469-_-0-_-0-_-0&amp;ds_rl=1286981&amp;gclid=EAIaIQobChMImN2xlviT9AIVUQaICR19lgdyEAQYBSABEgIigvD_BwE&amp;gclsrc=aw.ds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sherwin-williams.com/homeowners/color/find-and-explore-colors/paint-colors-by-family/SW7757-high-reflective-white" TargetMode="External"/><Relationship Id="rId1" Type="http://schemas.openxmlformats.org/officeDocument/2006/relationships/hyperlink" Target="https://www.sherwin-williams.com/homeowners/color/find-and-explore-colors/paint-colors-by-family/SW7004-snowbound" TargetMode="External"/><Relationship Id="rId6" Type="http://schemas.openxmlformats.org/officeDocument/2006/relationships/hyperlink" Target="https://www.amazon.com/4-inch-LED-Canless-Recessed-Slim-Downlight/dp/B09FDYXNWX/ref=sr_1_5?crid=AATFTNMO3CAT&amp;keywords=black+recessed+lights&amp;qid=1636988348&amp;sprefix=black+reces%2Caps%2C171&amp;sr=8-5" TargetMode="External"/><Relationship Id="rId5" Type="http://schemas.openxmlformats.org/officeDocument/2006/relationships/hyperlink" Target="https://www.taguelumber.com/mouldings/tl-5-4x6-s4s/" TargetMode="External"/><Relationship Id="rId4" Type="http://schemas.openxmlformats.org/officeDocument/2006/relationships/hyperlink" Target="https://www.build.com/product/summary/1770338?uid=4182092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s://www.westelm.com/products/archway-wall-mirror-d7611/?cm_src=WSIShopRVI&amp;recstrat=RVI%7CRVI" TargetMode="External"/><Relationship Id="rId7" Type="http://schemas.openxmlformats.org/officeDocument/2006/relationships/hyperlink" Target="https://www.build.com/delta-t14459/s882299?uid=2243057" TargetMode="External"/><Relationship Id="rId2" Type="http://schemas.openxmlformats.org/officeDocument/2006/relationships/hyperlink" Target="https://www.shadesoflight.com/products/tapered-spike-vanity-light-2-light?via=624c8815736964001902ad62%2C624c8818736964001902b4dd" TargetMode="External"/><Relationship Id="rId1" Type="http://schemas.openxmlformats.org/officeDocument/2006/relationships/hyperlink" Target="https://www.wayfair.com/home-improvement/pdp/a-touch-of-design-alexander-48-wall-mounted-double-bathroom-vanity-set-atod1309.html?piid=" TargetMode="External"/><Relationship Id="rId6" Type="http://schemas.openxmlformats.org/officeDocument/2006/relationships/hyperlink" Target="https://www.build.com/kohler-k-706000/s840529?uid=4289995" TargetMode="External"/><Relationship Id="rId5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4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2" Type="http://schemas.openxmlformats.org/officeDocument/2006/relationships/hyperlink" Target="https://www.tiltoncofferedceilings.com/product/mdf-ceiling-wall-planks-tongue-groove-shiplap-nickel-gap/?attribute_size=1x6&amp;attribute_length=192%22+(16ft)&amp;attribute_color=Primed+(White)" TargetMode="External"/><Relationship Id="rId1" Type="http://schemas.openxmlformats.org/officeDocument/2006/relationships/hyperlink" Target="https://www.potterybarn.com/products/brighton-wood-floating-shelf/?catalogId=84&amp;sku=3131073&amp;cm_ven=PLA&amp;cm_cat=Google&amp;cm_pla=Office%20%26%20Storage%20%3E%20Shelves%20%26%20Display%20Ledges&amp;region_id=669950&amp;cm_ite=3131073&amp;gclid=CjwKCAiAv_KMBhAzEiwAs-rX1Axbp0UfkU6XjhhSpSAO8GdEL5NIait3F18G6jNC2-CXHtJ3NGmGkBoCr8AQAvD_BwE" TargetMode="External"/><Relationship Id="rId5" Type="http://schemas.openxmlformats.org/officeDocument/2006/relationships/drawing" Target="../drawings/drawing11.xml"/><Relationship Id="rId4" Type="http://schemas.openxmlformats.org/officeDocument/2006/relationships/hyperlink" Target="https://www.wayfair.com/home-improvement/pdp/ivy-bronx-jasso-32-wall-mounted-single-bathroom-vanity-set-w003345740.html?piid=168624307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otterybarn.com/products/reagan-triple-sconce/?sku=1849771" TargetMode="External"/><Relationship Id="rId2" Type="http://schemas.openxmlformats.org/officeDocument/2006/relationships/hyperlink" Target="https://www.wayfair.com/decor-pillows/pdp/orren-ellis-weeksville-modern-contemporary-bathroom-vanity-mirror-w002331606.html?piid=541694323%2C570015054" TargetMode="External"/><Relationship Id="rId1" Type="http://schemas.openxmlformats.org/officeDocument/2006/relationships/hyperlink" Target="https://www.wayfair.com/home-improvement/pdp/allmodern-andover-24-wall-mounted-single-bathroom-vanity-set-w004417598.html?piid=74497660" TargetMode="External"/><Relationship Id="rId5" Type="http://schemas.openxmlformats.org/officeDocument/2006/relationships/drawing" Target="../drawings/drawing12.xml"/><Relationship Id="rId4" Type="http://schemas.openxmlformats.org/officeDocument/2006/relationships/hyperlink" Target="https://www.build.com/delta-t14459/s882299?uid=2243057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ild.com/american-standard-18sb-9332211/s1299048?uid=3091610&amp;searchId=mtppUSZXw7" TargetMode="External"/><Relationship Id="rId2" Type="http://schemas.openxmlformats.org/officeDocument/2006/relationships/hyperlink" Target="https://www.caesarstoneus.com/catalog/5031-statuario-maximus/" TargetMode="External"/><Relationship Id="rId1" Type="http://schemas.openxmlformats.org/officeDocument/2006/relationships/hyperlink" Target="https://www.kraftmaid.com/shaker-13-full/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bestbuy.com/site/samsung-22-cu-ft-side-by-side-counter-depth-refrigerator-stainless-steel/6397585.p?skuId=6397585" TargetMode="External"/><Relationship Id="rId4" Type="http://schemas.openxmlformats.org/officeDocument/2006/relationships/hyperlink" Target="https://www.tiltoncofferedceilings.com/product/mdf-ceiling-wall-planks-tongue-groove-shiplap-nickel-gap/?attribute_size=1x6&amp;attribute_length=192%22+(16ft)&amp;attribute_color=Primed+(White)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jmadison.com/cgi-bin/ajmadison/CSB48WP2NS1.html?gclid=Cj0KCQjwuNemBhCBARIsADp74QSVlr60j9tQr6BmYFMToLlUNrtP5elXH8B1E1PzfvblY_KX0oRdbMEaAuwfEALw_wcB" TargetMode="External"/><Relationship Id="rId3" Type="http://schemas.openxmlformats.org/officeDocument/2006/relationships/hyperlink" Target="https://www.houzz.com/products/vigo-edison-pull-down-kitchen-faucet-matte-black-prvw-vr~43137820" TargetMode="External"/><Relationship Id="rId7" Type="http://schemas.openxmlformats.org/officeDocument/2006/relationships/hyperlink" Target="https://www.shadesoflight.com/products/gavin-lantern?sku=LA20025+++NA&amp;mrkgadid=1&amp;mrkgen=gpla&amp;mrkgbflag=1&amp;mrkgcat=&amp;acctid=21700000001693419&amp;dskeywordid=92700051281173878&amp;dsproductgroupid=297302142375&amp;product_id=LA20025NA&amp;merchid=5159247&amp;prodctry=US&amp;prodlang=en&amp;channel=online&amp;storeid=%7bproduct_store_id%7d&amp;device=c&amp;network=g&amp;matchtype=&amp;locationid=9007306&amp;creative=87186539552&amp;targetid=pla-297302142375&amp;campaignid=361496192&amp;adgroupid=23146095032&amp;gclid=CjwKCAiA4veMBhAMEiwAU4XRr6fTtW0OwWhiKjY3FSLT90B7oYJhg1TRT9EEnrsjGrOQAr49ogIQuRoC_b8QAvD_BwE&amp;gclsrc=aw.ds" TargetMode="External"/><Relationship Id="rId2" Type="http://schemas.openxmlformats.org/officeDocument/2006/relationships/hyperlink" Target="https://www.tilebar.com/bayou-white-3x12-ceramic-tile.html" TargetMode="External"/><Relationship Id="rId1" Type="http://schemas.openxmlformats.org/officeDocument/2006/relationships/hyperlink" Target="https://www.caesarstoneus.com/catalog/5031-statuario-maximus/" TargetMode="External"/><Relationship Id="rId6" Type="http://schemas.openxmlformats.org/officeDocument/2006/relationships/hyperlink" Target="https://www.build.com/schaub-and-company-535/s1125071?uid=2701676&amp;searchId=GpeK3lVeIH" TargetMode="External"/><Relationship Id="rId5" Type="http://schemas.openxmlformats.org/officeDocument/2006/relationships/hyperlink" Target="https://www.build.com/miseno-mcpel005/s1638303?uid=3883156&amp;searchId=rbHh1W8q4M" TargetMode="External"/><Relationship Id="rId4" Type="http://schemas.openxmlformats.org/officeDocument/2006/relationships/hyperlink" Target="https://www.signaturehardware.com/36-torun-fireclay-farmhouse-sink-white.html" TargetMode="External"/><Relationship Id="rId9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1" Type="http://schemas.openxmlformats.org/officeDocument/2006/relationships/hyperlink" Target="https://www.homedepot.com/p/Varathane-1-qt-Early-American-Classic-Wood-Interior-Stain-339710/30550200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www.houzz.com/products/single-handle-deck-mounted-spring-neck-pull-down-kitchen-faucet-with-deckplate-prvw-vr~191492460?m_refid=PLA_HZ_191492460" TargetMode="External"/><Relationship Id="rId1" Type="http://schemas.openxmlformats.org/officeDocument/2006/relationships/hyperlink" Target="https://www.build.com/schaub-and-company-535/s1125071?uid=2701676&amp;searchId=GpeK3lVeIH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2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1" Type="http://schemas.openxmlformats.org/officeDocument/2006/relationships/hyperlink" Target="https://www.shadesoflight.com/products/arrow-vanity-light-3-light?color=Satin+Brass+Satin+White&amp;via=624c8815736964001902ad62%2C624c8818736964001902b4dd" TargetMode="External"/><Relationship Id="rId6" Type="http://schemas.openxmlformats.org/officeDocument/2006/relationships/drawing" Target="../drawings/drawing6.xml"/><Relationship Id="rId5" Type="http://schemas.openxmlformats.org/officeDocument/2006/relationships/hyperlink" Target="https://www.build.com/delta-dss-dryden-17t01/s973676?uid=2415101&amp;searchId=2YIO7RNx6F" TargetMode="External"/><Relationship Id="rId4" Type="http://schemas.openxmlformats.org/officeDocument/2006/relationships/hyperlink" Target="https://www.shadesoflight.com/products/emerson-chandelier-large?color=Matte+Black&amp;via=624c8798736964001900f1d0%2C624c8798736964001900f1d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www.tiltoncofferedceilings.com/product/mdf-ceiling-wall-planks-tongue-groove-shiplap-nickel-gap/?attribute_size=1x6&amp;attribute_length=192%22+(16ft)&amp;attribute_color=Primed+(White)" TargetMode="External"/><Relationship Id="rId1" Type="http://schemas.openxmlformats.org/officeDocument/2006/relationships/hyperlink" Target="https://www.westelm.com/products/hayes-5-light-chandelier-45-w3616/?sku=9030473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hadesoflight.com/products/tapered-spike-vanity-light-3-light?via=624c8815736964001902ad62%2C624c8818736964001902b4dd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www.wayfair.com/home-improvement/pdp/latitude-run-glance-bathroom-3512-wall-mounted-single-bathroom-vanity-set-w007442407.html?piid=1373977847" TargetMode="External"/><Relationship Id="rId1" Type="http://schemas.openxmlformats.org/officeDocument/2006/relationships/hyperlink" Target="https://www.wayfair.com/home-improvement/pdp/wrought-studio-tristani-36-wall-mounted-single-bathroom-vanity-set-w004235022.html?piid=1503779223" TargetMode="External"/><Relationship Id="rId6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5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4" Type="http://schemas.openxmlformats.org/officeDocument/2006/relationships/hyperlink" Target="https://www.rejuvenation.com/catalog/collections/bentwood-round-wood-mirror/products/628fe302fc1ebc4a0ede9c9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homedepot.com/p/Custom-Building-Products-Polyblend-Plus-381-Bright-White-10-lb-Non-Sanded-Grout-PBPG38110/313296538?source=shoppingads&amp;locale=en-US&amp;&amp;mtc=Shopping-VF-F_DYNM-G-D23-023_014_FLOOR_TOOLS-CUSTOM_BUILDING_PRODUCTS-NA-NA-PLA-NA-NA-MK472133323_9016451559_FY21_1265&amp;cm_mmc=Shopping-VF-F_DYNM-G-D23-023_014_FLOOR_TOOLS-CUSTOM_BUILDING_PRODUCTS-NA-NA-PLA-NA-NA-MK472133323_9016451559_FY21_1265-71700000087499413-58700007429474562-92700066714361225&amp;gclid=CjwKCAiA4veMBhAMEiwAU4XRr2K1kEj-gBXbJfxs5ivuZsqLQbIFCnVbc7rvILjX1jZvn8dsWTifcBoCS-EQAvD_BwE&amp;gclsrc=aw.ds" TargetMode="External"/><Relationship Id="rId2" Type="http://schemas.openxmlformats.org/officeDocument/2006/relationships/hyperlink" Target="https://www.build.com/delta-t14459/s882299?uid=2243056" TargetMode="External"/><Relationship Id="rId1" Type="http://schemas.openxmlformats.org/officeDocument/2006/relationships/hyperlink" Target="https://www.build.com/kohler-k-706000/s840529?uid=2154213" TargetMode="External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shadesoflight.com/products/tapered-spike-vanity-light-3-light?via=624c8815736964001902ad62%2C624c8818736964001902b4d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4"/>
  <sheetViews>
    <sheetView tabSelected="1"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27" sqref="E27"/>
    </sheetView>
  </sheetViews>
  <sheetFormatPr defaultColWidth="14.44140625" defaultRowHeight="15" customHeight="1" x14ac:dyDescent="0.3"/>
  <cols>
    <col min="1" max="1" width="35.21875" style="68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A2" s="69" t="s">
        <v>397</v>
      </c>
      <c r="B2" s="223" t="s">
        <v>0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70"/>
      <c r="B3" s="210" t="s">
        <v>7</v>
      </c>
      <c r="C3" s="211" t="s">
        <v>8</v>
      </c>
      <c r="D3" s="76" t="s">
        <v>9</v>
      </c>
      <c r="E3" s="77" t="s">
        <v>10</v>
      </c>
      <c r="F3" s="78"/>
      <c r="G3" s="228"/>
      <c r="H3" s="79"/>
      <c r="I3" s="78">
        <v>1</v>
      </c>
      <c r="J3" s="79">
        <f>H3*I3</f>
        <v>0</v>
      </c>
      <c r="K3" s="95" t="s">
        <v>11</v>
      </c>
      <c r="L3" s="78" t="s">
        <v>12</v>
      </c>
      <c r="M3" s="78"/>
    </row>
    <row r="4" spans="1:26" ht="18" customHeight="1" x14ac:dyDescent="0.3">
      <c r="A4" s="70"/>
      <c r="B4" s="204"/>
      <c r="C4" s="207"/>
      <c r="D4" s="76" t="s">
        <v>13</v>
      </c>
      <c r="E4" s="77" t="s">
        <v>14</v>
      </c>
      <c r="F4" s="78"/>
      <c r="G4" s="207"/>
      <c r="H4" s="81"/>
      <c r="I4" s="82"/>
      <c r="J4" s="81"/>
      <c r="K4" s="95"/>
      <c r="L4" s="78" t="s">
        <v>15</v>
      </c>
      <c r="M4" s="78"/>
    </row>
    <row r="5" spans="1:26" ht="38.25" customHeight="1" x14ac:dyDescent="0.3">
      <c r="A5" s="70"/>
      <c r="B5" s="204"/>
      <c r="C5" s="207"/>
      <c r="D5" s="83" t="s">
        <v>16</v>
      </c>
      <c r="E5" s="84" t="s">
        <v>17</v>
      </c>
      <c r="F5" s="78"/>
      <c r="G5" s="207"/>
      <c r="H5" s="79"/>
      <c r="I5" s="78"/>
      <c r="J5" s="79"/>
      <c r="K5" s="95"/>
      <c r="L5" s="78" t="s">
        <v>18</v>
      </c>
      <c r="M5" s="78"/>
    </row>
    <row r="6" spans="1:26" ht="18" customHeight="1" x14ac:dyDescent="0.3">
      <c r="A6" s="71"/>
      <c r="B6" s="205"/>
      <c r="C6" s="208"/>
      <c r="D6" s="85"/>
      <c r="E6" s="86"/>
      <c r="F6" s="87"/>
      <c r="G6" s="208"/>
      <c r="H6" s="88"/>
      <c r="I6" s="87"/>
      <c r="J6" s="88"/>
      <c r="K6" s="96"/>
      <c r="L6" s="87"/>
      <c r="M6" s="87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A7" s="103"/>
      <c r="B7" s="53"/>
      <c r="C7" s="54"/>
      <c r="D7" s="64"/>
      <c r="E7" s="104"/>
      <c r="F7" s="61"/>
      <c r="G7" s="54"/>
      <c r="H7" s="62"/>
      <c r="I7" s="61"/>
      <c r="J7" s="62"/>
      <c r="K7" s="105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25.2" customHeight="1" x14ac:dyDescent="0.3">
      <c r="A8" s="103"/>
      <c r="B8" s="53"/>
      <c r="C8" s="222" t="s">
        <v>428</v>
      </c>
      <c r="D8" s="222"/>
      <c r="E8" s="104"/>
      <c r="F8" s="61"/>
      <c r="G8" s="54"/>
      <c r="H8" s="62"/>
      <c r="I8" s="61"/>
      <c r="J8" s="62"/>
      <c r="K8" s="106" t="s">
        <v>427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8" customHeight="1" x14ac:dyDescent="0.3">
      <c r="A9" s="103"/>
      <c r="B9" s="53"/>
      <c r="C9" s="54"/>
      <c r="D9" s="64"/>
      <c r="E9" s="104"/>
      <c r="F9" s="61"/>
      <c r="G9" s="54"/>
      <c r="H9" s="62"/>
      <c r="I9" s="61"/>
      <c r="J9" s="62"/>
      <c r="K9" s="105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8" customHeight="1" x14ac:dyDescent="0.3">
      <c r="A10" s="103"/>
      <c r="B10" s="107"/>
      <c r="C10" s="108"/>
      <c r="D10" s="94"/>
      <c r="E10" s="109"/>
      <c r="F10" s="110"/>
      <c r="G10" s="108"/>
      <c r="H10" s="111"/>
      <c r="I10" s="112"/>
      <c r="J10" s="111"/>
      <c r="K10" s="105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8" customHeight="1" x14ac:dyDescent="0.3">
      <c r="A11" s="70"/>
      <c r="B11" s="214" t="s">
        <v>19</v>
      </c>
      <c r="C11" s="212" t="s">
        <v>20</v>
      </c>
      <c r="D11" s="64" t="s">
        <v>9</v>
      </c>
      <c r="E11" s="25" t="s">
        <v>10</v>
      </c>
      <c r="F11" s="61"/>
      <c r="G11" s="213"/>
      <c r="H11" s="62"/>
      <c r="I11" s="61">
        <v>1</v>
      </c>
      <c r="J11" s="62">
        <f>H11*I11</f>
        <v>0</v>
      </c>
      <c r="K11" s="97" t="s">
        <v>21</v>
      </c>
      <c r="L11" s="78" t="s">
        <v>12</v>
      </c>
      <c r="M11" s="78"/>
    </row>
    <row r="12" spans="1:26" ht="30.75" customHeight="1" x14ac:dyDescent="0.3">
      <c r="A12" s="70"/>
      <c r="B12" s="204"/>
      <c r="C12" s="207"/>
      <c r="D12" s="83" t="s">
        <v>13</v>
      </c>
      <c r="E12" s="84" t="s">
        <v>14</v>
      </c>
      <c r="F12" s="78"/>
      <c r="G12" s="207"/>
      <c r="H12" s="79"/>
      <c r="I12" s="78"/>
      <c r="J12" s="79"/>
      <c r="K12" s="95"/>
      <c r="L12" s="78" t="s">
        <v>15</v>
      </c>
      <c r="M12" s="78"/>
    </row>
    <row r="13" spans="1:26" ht="18" customHeight="1" x14ac:dyDescent="0.3">
      <c r="A13" s="70"/>
      <c r="B13" s="204"/>
      <c r="C13" s="207"/>
      <c r="D13" s="76" t="s">
        <v>16</v>
      </c>
      <c r="E13" s="77" t="s">
        <v>22</v>
      </c>
      <c r="F13" s="78"/>
      <c r="G13" s="207"/>
      <c r="H13" s="79"/>
      <c r="I13" s="78"/>
      <c r="J13" s="79"/>
      <c r="K13" s="95"/>
      <c r="L13" s="78" t="s">
        <v>18</v>
      </c>
      <c r="M13" s="78"/>
    </row>
    <row r="14" spans="1:26" ht="18" customHeight="1" x14ac:dyDescent="0.3">
      <c r="A14" s="70"/>
      <c r="B14" s="205"/>
      <c r="C14" s="208"/>
      <c r="D14" s="85"/>
      <c r="E14" s="91"/>
      <c r="F14" s="87"/>
      <c r="G14" s="208"/>
      <c r="H14" s="88"/>
      <c r="I14" s="87"/>
      <c r="J14" s="88"/>
      <c r="K14" s="96"/>
      <c r="L14" s="87"/>
      <c r="M14" s="78"/>
    </row>
    <row r="15" spans="1:26" ht="18" customHeight="1" x14ac:dyDescent="0.3">
      <c r="A15" s="70"/>
      <c r="B15" s="203" t="s">
        <v>23</v>
      </c>
      <c r="C15" s="206" t="s">
        <v>24</v>
      </c>
      <c r="D15" s="76" t="s">
        <v>9</v>
      </c>
      <c r="E15" s="77" t="s">
        <v>25</v>
      </c>
      <c r="F15" s="78"/>
      <c r="G15" s="209"/>
      <c r="H15" s="79"/>
      <c r="I15" s="78">
        <v>1</v>
      </c>
      <c r="J15" s="79">
        <f>H15*I15</f>
        <v>0</v>
      </c>
      <c r="K15" s="97" t="s">
        <v>26</v>
      </c>
      <c r="L15" s="78" t="s">
        <v>12</v>
      </c>
      <c r="M15" s="78"/>
    </row>
    <row r="16" spans="1:26" ht="39" customHeight="1" x14ac:dyDescent="0.3">
      <c r="A16" s="70"/>
      <c r="B16" s="204"/>
      <c r="C16" s="207"/>
      <c r="D16" s="83" t="s">
        <v>13</v>
      </c>
      <c r="E16" s="84" t="s">
        <v>27</v>
      </c>
      <c r="F16" s="78"/>
      <c r="G16" s="207"/>
      <c r="H16" s="79"/>
      <c r="I16" s="78"/>
      <c r="J16" s="79"/>
      <c r="K16" s="95"/>
      <c r="L16" s="78" t="s">
        <v>15</v>
      </c>
      <c r="M16" s="78"/>
    </row>
    <row r="17" spans="1:13" ht="18" customHeight="1" x14ac:dyDescent="0.3">
      <c r="A17" s="70"/>
      <c r="B17" s="204"/>
      <c r="C17" s="207"/>
      <c r="D17" s="76" t="s">
        <v>16</v>
      </c>
      <c r="E17" s="77" t="s">
        <v>28</v>
      </c>
      <c r="F17" s="78"/>
      <c r="G17" s="207"/>
      <c r="H17" s="79"/>
      <c r="I17" s="78"/>
      <c r="J17" s="79"/>
      <c r="K17" s="95"/>
      <c r="L17" s="78" t="s">
        <v>18</v>
      </c>
      <c r="M17" s="78"/>
    </row>
    <row r="18" spans="1:13" ht="18" customHeight="1" x14ac:dyDescent="0.3">
      <c r="A18" s="70"/>
      <c r="B18" s="205"/>
      <c r="C18" s="208"/>
      <c r="D18" s="85"/>
      <c r="E18" s="91"/>
      <c r="F18" s="87"/>
      <c r="G18" s="208"/>
      <c r="H18" s="88"/>
      <c r="I18" s="87"/>
      <c r="J18" s="88"/>
      <c r="K18" s="96"/>
      <c r="L18" s="87"/>
      <c r="M18" s="78"/>
    </row>
    <row r="19" spans="1:13" ht="18" customHeight="1" x14ac:dyDescent="0.3">
      <c r="B19" s="215" t="s">
        <v>29</v>
      </c>
      <c r="C19" s="218" t="s">
        <v>30</v>
      </c>
      <c r="D19" s="24" t="s">
        <v>9</v>
      </c>
      <c r="E19" s="25" t="s">
        <v>31</v>
      </c>
      <c r="G19" s="221"/>
      <c r="H19" s="2">
        <v>19.989999999999998</v>
      </c>
      <c r="I19" s="26">
        <v>1</v>
      </c>
      <c r="J19" s="2">
        <f>H19*I19</f>
        <v>19.989999999999998</v>
      </c>
      <c r="K19" s="27" t="s">
        <v>32</v>
      </c>
      <c r="L19" s="26" t="s">
        <v>12</v>
      </c>
    </row>
    <row r="20" spans="1:13" ht="35.25" customHeight="1" x14ac:dyDescent="0.3">
      <c r="B20" s="216"/>
      <c r="C20" s="219"/>
      <c r="D20" s="28" t="s">
        <v>13</v>
      </c>
      <c r="E20" s="29" t="s">
        <v>33</v>
      </c>
      <c r="G20" s="219"/>
      <c r="H20" s="2"/>
      <c r="J20" s="2"/>
      <c r="K20" s="30"/>
      <c r="L20" s="26" t="s">
        <v>15</v>
      </c>
    </row>
    <row r="21" spans="1:13" ht="18" customHeight="1" x14ac:dyDescent="0.3">
      <c r="B21" s="216"/>
      <c r="C21" s="219"/>
      <c r="D21" s="24" t="s">
        <v>16</v>
      </c>
      <c r="E21" s="25" t="s">
        <v>34</v>
      </c>
      <c r="G21" s="219"/>
      <c r="H21" s="2"/>
      <c r="J21" s="2"/>
      <c r="K21" s="30"/>
      <c r="L21" s="26" t="s">
        <v>18</v>
      </c>
    </row>
    <row r="22" spans="1:13" ht="18" customHeight="1" x14ac:dyDescent="0.3">
      <c r="B22" s="216"/>
      <c r="C22" s="219"/>
      <c r="D22" s="24"/>
      <c r="E22" s="25"/>
      <c r="G22" s="219"/>
      <c r="H22" s="2"/>
      <c r="J22" s="2"/>
      <c r="K22" s="30"/>
      <c r="L22" s="26" t="s">
        <v>35</v>
      </c>
    </row>
    <row r="23" spans="1:13" ht="18" customHeight="1" x14ac:dyDescent="0.3">
      <c r="B23" s="217"/>
      <c r="C23" s="220"/>
      <c r="D23" s="31"/>
      <c r="E23" s="32"/>
      <c r="F23" s="21"/>
      <c r="G23" s="220"/>
      <c r="H23" s="33"/>
      <c r="I23" s="21"/>
      <c r="J23" s="33"/>
      <c r="K23" s="34"/>
      <c r="L23" s="21"/>
    </row>
    <row r="24" spans="1:13" ht="18" customHeight="1" x14ac:dyDescent="0.3">
      <c r="A24" s="70"/>
      <c r="B24" s="203" t="s">
        <v>36</v>
      </c>
      <c r="C24" s="206" t="s">
        <v>37</v>
      </c>
      <c r="D24" s="76" t="s">
        <v>9</v>
      </c>
      <c r="E24" s="77" t="s">
        <v>38</v>
      </c>
      <c r="F24" s="78"/>
      <c r="G24" s="209"/>
      <c r="H24" s="79"/>
      <c r="I24" s="78">
        <v>1</v>
      </c>
      <c r="J24" s="79">
        <f>H24*I24</f>
        <v>0</v>
      </c>
      <c r="K24" s="100" t="s">
        <v>39</v>
      </c>
      <c r="L24" s="78" t="s">
        <v>12</v>
      </c>
    </row>
    <row r="25" spans="1:13" ht="43.2" x14ac:dyDescent="0.3">
      <c r="A25" s="99" t="s">
        <v>426</v>
      </c>
      <c r="B25" s="204"/>
      <c r="C25" s="207"/>
      <c r="D25" s="83" t="s">
        <v>13</v>
      </c>
      <c r="E25" s="84" t="s">
        <v>40</v>
      </c>
      <c r="F25" s="78"/>
      <c r="G25" s="207"/>
      <c r="H25" s="79"/>
      <c r="I25" s="78"/>
      <c r="J25" s="79"/>
      <c r="K25" s="101"/>
      <c r="L25" s="78" t="s">
        <v>15</v>
      </c>
    </row>
    <row r="26" spans="1:13" ht="18" customHeight="1" x14ac:dyDescent="0.3">
      <c r="A26" s="70"/>
      <c r="B26" s="204"/>
      <c r="C26" s="207"/>
      <c r="D26" s="76" t="s">
        <v>16</v>
      </c>
      <c r="E26" s="77" t="s">
        <v>41</v>
      </c>
      <c r="F26" s="78"/>
      <c r="G26" s="207"/>
      <c r="H26" s="79"/>
      <c r="I26" s="78"/>
      <c r="J26" s="79"/>
      <c r="K26" s="101"/>
      <c r="L26" s="78" t="s">
        <v>18</v>
      </c>
    </row>
    <row r="27" spans="1:13" ht="18" customHeight="1" x14ac:dyDescent="0.3">
      <c r="A27" s="70"/>
      <c r="B27" s="204"/>
      <c r="C27" s="207"/>
      <c r="D27" s="76"/>
      <c r="E27" s="77"/>
      <c r="F27" s="78"/>
      <c r="G27" s="207"/>
      <c r="H27" s="79"/>
      <c r="I27" s="78"/>
      <c r="J27" s="79"/>
      <c r="K27" s="101"/>
      <c r="L27" s="78" t="s">
        <v>35</v>
      </c>
    </row>
    <row r="28" spans="1:13" ht="18" customHeight="1" x14ac:dyDescent="0.3">
      <c r="A28" s="70"/>
      <c r="B28" s="205"/>
      <c r="C28" s="208"/>
      <c r="D28" s="85"/>
      <c r="E28" s="91"/>
      <c r="F28" s="87"/>
      <c r="G28" s="208"/>
      <c r="H28" s="88"/>
      <c r="I28" s="87"/>
      <c r="J28" s="88"/>
      <c r="K28" s="102"/>
      <c r="L28" s="87"/>
    </row>
    <row r="29" spans="1:13" ht="18" customHeight="1" x14ac:dyDescent="0.3">
      <c r="A29" s="70"/>
      <c r="B29" s="203" t="s">
        <v>42</v>
      </c>
      <c r="C29" s="206" t="s">
        <v>43</v>
      </c>
      <c r="D29" s="76" t="s">
        <v>9</v>
      </c>
      <c r="E29" s="77" t="s">
        <v>44</v>
      </c>
      <c r="F29" s="78"/>
      <c r="G29" s="209"/>
      <c r="H29" s="79"/>
      <c r="I29" s="78">
        <v>1</v>
      </c>
      <c r="J29" s="79">
        <f>H29*I29</f>
        <v>0</v>
      </c>
      <c r="K29" s="97" t="s">
        <v>45</v>
      </c>
      <c r="L29" s="78" t="s">
        <v>12</v>
      </c>
    </row>
    <row r="30" spans="1:13" ht="36.75" customHeight="1" x14ac:dyDescent="0.3">
      <c r="A30" s="98" t="s">
        <v>425</v>
      </c>
      <c r="B30" s="204"/>
      <c r="C30" s="207"/>
      <c r="D30" s="83" t="s">
        <v>13</v>
      </c>
      <c r="E30" s="84" t="s">
        <v>46</v>
      </c>
      <c r="F30" s="78"/>
      <c r="G30" s="207"/>
      <c r="H30" s="93"/>
      <c r="I30" s="78"/>
      <c r="J30" s="79"/>
      <c r="K30" s="95"/>
      <c r="L30" s="78" t="s">
        <v>15</v>
      </c>
    </row>
    <row r="31" spans="1:13" ht="18" customHeight="1" x14ac:dyDescent="0.3">
      <c r="A31" s="70"/>
      <c r="B31" s="204"/>
      <c r="C31" s="207"/>
      <c r="D31" s="76" t="s">
        <v>16</v>
      </c>
      <c r="E31" s="77" t="s">
        <v>28</v>
      </c>
      <c r="F31" s="78"/>
      <c r="G31" s="207"/>
      <c r="H31" s="79"/>
      <c r="I31" s="78"/>
      <c r="J31" s="79"/>
      <c r="K31" s="95"/>
      <c r="L31" s="78" t="s">
        <v>18</v>
      </c>
    </row>
    <row r="32" spans="1:13" ht="18" customHeight="1" x14ac:dyDescent="0.3">
      <c r="A32" s="70"/>
      <c r="B32" s="204"/>
      <c r="C32" s="207"/>
      <c r="D32" s="76" t="s">
        <v>47</v>
      </c>
      <c r="E32" s="77" t="s">
        <v>48</v>
      </c>
      <c r="F32" s="78"/>
      <c r="G32" s="207"/>
      <c r="H32" s="79"/>
      <c r="I32" s="78"/>
      <c r="J32" s="79"/>
      <c r="K32" s="95"/>
      <c r="L32" s="78" t="s">
        <v>35</v>
      </c>
    </row>
    <row r="33" spans="1:26" ht="18" customHeight="1" x14ac:dyDescent="0.3">
      <c r="A33" s="70"/>
      <c r="B33" s="205"/>
      <c r="C33" s="208"/>
      <c r="D33" s="85"/>
      <c r="E33" s="91"/>
      <c r="F33" s="87"/>
      <c r="G33" s="208"/>
      <c r="H33" s="88"/>
      <c r="I33" s="87"/>
      <c r="J33" s="88"/>
      <c r="K33" s="96"/>
      <c r="L33" s="87"/>
    </row>
    <row r="34" spans="1:26" ht="18" customHeight="1" x14ac:dyDescent="0.3">
      <c r="A34" s="70"/>
      <c r="B34" s="210" t="s">
        <v>49</v>
      </c>
      <c r="C34" s="211" t="s">
        <v>50</v>
      </c>
      <c r="D34" s="76" t="s">
        <v>9</v>
      </c>
      <c r="E34" s="92" t="s">
        <v>51</v>
      </c>
      <c r="F34" s="78"/>
      <c r="G34" s="78"/>
      <c r="H34" s="79"/>
      <c r="I34" s="78"/>
      <c r="J34" s="79"/>
      <c r="K34" s="95"/>
      <c r="L34" s="78" t="s">
        <v>12</v>
      </c>
    </row>
    <row r="35" spans="1:26" ht="18" customHeight="1" x14ac:dyDescent="0.3">
      <c r="A35" s="70"/>
      <c r="B35" s="204"/>
      <c r="C35" s="207"/>
      <c r="D35" s="76" t="s">
        <v>13</v>
      </c>
      <c r="E35" s="77"/>
      <c r="F35" s="78"/>
      <c r="G35" s="78"/>
      <c r="H35" s="81"/>
      <c r="I35" s="82"/>
      <c r="J35" s="81"/>
      <c r="K35" s="95"/>
      <c r="L35" s="78" t="s">
        <v>15</v>
      </c>
    </row>
    <row r="36" spans="1:26" ht="18" customHeight="1" x14ac:dyDescent="0.3">
      <c r="A36" s="70"/>
      <c r="B36" s="204"/>
      <c r="C36" s="207"/>
      <c r="D36" s="76" t="s">
        <v>16</v>
      </c>
      <c r="E36" s="77"/>
      <c r="F36" s="78"/>
      <c r="G36" s="78"/>
      <c r="H36" s="79"/>
      <c r="I36" s="78"/>
      <c r="J36" s="79"/>
      <c r="K36" s="95"/>
      <c r="L36" s="78" t="s">
        <v>18</v>
      </c>
    </row>
    <row r="37" spans="1:26" ht="18" customHeight="1" x14ac:dyDescent="0.3">
      <c r="A37" s="70"/>
      <c r="B37" s="204"/>
      <c r="C37" s="207"/>
      <c r="D37" s="76" t="s">
        <v>47</v>
      </c>
      <c r="E37" s="77"/>
      <c r="F37" s="78"/>
      <c r="G37" s="78"/>
      <c r="H37" s="79"/>
      <c r="I37" s="78"/>
      <c r="J37" s="79"/>
      <c r="K37" s="95"/>
      <c r="L37" s="78" t="s">
        <v>35</v>
      </c>
    </row>
    <row r="38" spans="1:26" ht="18" customHeight="1" x14ac:dyDescent="0.3">
      <c r="A38" s="71"/>
      <c r="B38" s="205"/>
      <c r="C38" s="208"/>
      <c r="D38" s="85"/>
      <c r="E38" s="86"/>
      <c r="F38" s="87"/>
      <c r="G38" s="87"/>
      <c r="H38" s="88"/>
      <c r="I38" s="87"/>
      <c r="J38" s="88"/>
      <c r="K38" s="96"/>
      <c r="L38" s="87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8" customHeight="1" x14ac:dyDescent="0.3">
      <c r="E39" s="1"/>
      <c r="H39" s="2"/>
      <c r="J39" s="2"/>
      <c r="K39" s="3"/>
    </row>
    <row r="40" spans="1:26" ht="28.8" x14ac:dyDescent="0.3">
      <c r="A40" s="72" t="s">
        <v>398</v>
      </c>
      <c r="E40" s="1"/>
      <c r="H40" s="2"/>
      <c r="J40" s="2"/>
      <c r="K40" s="3"/>
    </row>
    <row r="41" spans="1:26" ht="14.4" x14ac:dyDescent="0.3">
      <c r="E41" s="1"/>
      <c r="H41" s="2"/>
      <c r="J41" s="2"/>
      <c r="K41" s="3"/>
    </row>
    <row r="42" spans="1:26" ht="18" customHeight="1" x14ac:dyDescent="0.3">
      <c r="E42" s="1"/>
      <c r="H42" s="2"/>
      <c r="J42" s="2"/>
      <c r="K42" s="3"/>
    </row>
    <row r="43" spans="1:26" ht="18" customHeight="1" x14ac:dyDescent="0.3">
      <c r="E43" s="1"/>
      <c r="H43" s="2"/>
      <c r="J43" s="2"/>
      <c r="K43" s="3"/>
    </row>
    <row r="44" spans="1:26" ht="18" customHeight="1" x14ac:dyDescent="0.3">
      <c r="E44" s="1"/>
      <c r="H44" s="2"/>
      <c r="J44" s="2"/>
      <c r="K44" s="3"/>
    </row>
    <row r="45" spans="1:26" ht="18" customHeight="1" x14ac:dyDescent="0.3">
      <c r="E45" s="1"/>
      <c r="H45" s="2"/>
      <c r="J45" s="2"/>
      <c r="K45" s="3"/>
    </row>
    <row r="46" spans="1:26" ht="18" customHeight="1" x14ac:dyDescent="0.3">
      <c r="E46" s="1"/>
      <c r="H46" s="2"/>
      <c r="J46" s="2"/>
      <c r="K46" s="3"/>
    </row>
    <row r="47" spans="1:26" ht="18" customHeight="1" x14ac:dyDescent="0.3">
      <c r="E47" s="1"/>
      <c r="H47" s="2"/>
      <c r="J47" s="2"/>
      <c r="K47" s="3"/>
    </row>
    <row r="48" spans="1:26" ht="18" customHeight="1" x14ac:dyDescent="0.3">
      <c r="E48" s="1"/>
      <c r="H48" s="2"/>
      <c r="J48" s="2"/>
      <c r="K48" s="3"/>
    </row>
    <row r="49" spans="5:11" ht="18" customHeight="1" x14ac:dyDescent="0.3">
      <c r="E49" s="1"/>
      <c r="H49" s="2"/>
      <c r="J49" s="2"/>
      <c r="K49" s="3"/>
    </row>
    <row r="50" spans="5:11" ht="18" customHeight="1" x14ac:dyDescent="0.3">
      <c r="E50" s="1"/>
      <c r="H50" s="2"/>
      <c r="J50" s="2"/>
      <c r="K50" s="3"/>
    </row>
    <row r="51" spans="5:11" ht="18" customHeight="1" x14ac:dyDescent="0.3">
      <c r="E51" s="1"/>
      <c r="H51" s="2"/>
      <c r="J51" s="2"/>
      <c r="K51" s="3"/>
    </row>
    <row r="52" spans="5:11" ht="18" customHeight="1" x14ac:dyDescent="0.3">
      <c r="E52" s="1"/>
      <c r="H52" s="2"/>
      <c r="J52" s="2"/>
      <c r="K52" s="3"/>
    </row>
    <row r="53" spans="5:11" ht="18" customHeight="1" x14ac:dyDescent="0.3">
      <c r="E53" s="1"/>
      <c r="H53" s="2"/>
      <c r="J53" s="2"/>
      <c r="K53" s="3"/>
    </row>
    <row r="54" spans="5:11" ht="18" customHeight="1" x14ac:dyDescent="0.3">
      <c r="E54" s="1"/>
      <c r="H54" s="2"/>
      <c r="J54" s="2"/>
      <c r="K54" s="3"/>
    </row>
    <row r="55" spans="5:11" ht="18" customHeight="1" x14ac:dyDescent="0.3">
      <c r="E55" s="1"/>
      <c r="H55" s="2"/>
      <c r="J55" s="2"/>
      <c r="K55" s="3"/>
    </row>
    <row r="56" spans="5:11" ht="18" customHeight="1" x14ac:dyDescent="0.3">
      <c r="E56" s="1"/>
      <c r="H56" s="2"/>
      <c r="J56" s="2"/>
      <c r="K56" s="3"/>
    </row>
    <row r="57" spans="5:11" ht="18" customHeight="1" x14ac:dyDescent="0.3">
      <c r="E57" s="1"/>
      <c r="H57" s="2"/>
      <c r="J57" s="2"/>
      <c r="K57" s="3"/>
    </row>
    <row r="58" spans="5:11" ht="18" customHeight="1" x14ac:dyDescent="0.3">
      <c r="E58" s="1"/>
      <c r="H58" s="2"/>
      <c r="J58" s="2"/>
      <c r="K58" s="3"/>
    </row>
    <row r="59" spans="5:11" ht="18" customHeight="1" x14ac:dyDescent="0.3">
      <c r="E59" s="1"/>
      <c r="H59" s="2"/>
      <c r="J59" s="2"/>
      <c r="K59" s="3"/>
    </row>
    <row r="60" spans="5:11" ht="18" customHeight="1" x14ac:dyDescent="0.3">
      <c r="E60" s="1"/>
      <c r="H60" s="2"/>
      <c r="J60" s="2"/>
      <c r="K60" s="3"/>
    </row>
    <row r="61" spans="5:11" ht="18" customHeight="1" x14ac:dyDescent="0.3">
      <c r="E61" s="1"/>
      <c r="H61" s="2"/>
      <c r="J61" s="2"/>
      <c r="K61" s="3"/>
    </row>
    <row r="62" spans="5:11" ht="18" customHeight="1" x14ac:dyDescent="0.3">
      <c r="E62" s="1"/>
      <c r="H62" s="2"/>
      <c r="J62" s="2"/>
      <c r="K62" s="3"/>
    </row>
    <row r="63" spans="5:11" ht="18" customHeight="1" x14ac:dyDescent="0.3">
      <c r="E63" s="1"/>
      <c r="H63" s="2"/>
      <c r="J63" s="2"/>
      <c r="K63" s="3"/>
    </row>
    <row r="64" spans="5:11" ht="18" customHeight="1" x14ac:dyDescent="0.3">
      <c r="E64" s="1"/>
      <c r="H64" s="2"/>
      <c r="J64" s="2"/>
      <c r="K64" s="3"/>
    </row>
    <row r="65" spans="5:11" ht="18" customHeight="1" x14ac:dyDescent="0.3">
      <c r="E65" s="1"/>
      <c r="H65" s="2"/>
      <c r="J65" s="2"/>
      <c r="K65" s="3"/>
    </row>
    <row r="66" spans="5:11" ht="18" customHeight="1" x14ac:dyDescent="0.3">
      <c r="E66" s="1"/>
      <c r="H66" s="2"/>
      <c r="J66" s="2"/>
      <c r="K66" s="3"/>
    </row>
    <row r="67" spans="5:11" ht="18" customHeight="1" x14ac:dyDescent="0.3">
      <c r="E67" s="1"/>
      <c r="H67" s="2"/>
      <c r="J67" s="2"/>
      <c r="K67" s="3"/>
    </row>
    <row r="68" spans="5:11" ht="18" customHeight="1" x14ac:dyDescent="0.3">
      <c r="E68" s="1"/>
      <c r="H68" s="2"/>
      <c r="J68" s="2"/>
      <c r="K68" s="3"/>
    </row>
    <row r="69" spans="5:11" ht="18" customHeight="1" x14ac:dyDescent="0.3">
      <c r="E69" s="1"/>
      <c r="H69" s="2"/>
      <c r="J69" s="2"/>
      <c r="K69" s="3"/>
    </row>
    <row r="70" spans="5:11" ht="18" customHeight="1" x14ac:dyDescent="0.3">
      <c r="E70" s="1"/>
      <c r="H70" s="2"/>
      <c r="J70" s="2"/>
      <c r="K70" s="3"/>
    </row>
    <row r="71" spans="5:11" ht="18" customHeight="1" x14ac:dyDescent="0.3">
      <c r="E71" s="1"/>
      <c r="H71" s="2"/>
      <c r="J71" s="2"/>
      <c r="K71" s="3"/>
    </row>
    <row r="72" spans="5:11" ht="18" customHeight="1" x14ac:dyDescent="0.3">
      <c r="E72" s="1"/>
      <c r="H72" s="2"/>
      <c r="J72" s="2"/>
      <c r="K72" s="3"/>
    </row>
    <row r="73" spans="5:11" ht="18" customHeight="1" x14ac:dyDescent="0.3">
      <c r="E73" s="1"/>
      <c r="H73" s="2"/>
      <c r="J73" s="2"/>
      <c r="K73" s="3"/>
    </row>
    <row r="74" spans="5:11" ht="18" customHeight="1" x14ac:dyDescent="0.3">
      <c r="E74" s="1"/>
      <c r="H74" s="2"/>
      <c r="J74" s="2"/>
      <c r="K74" s="3"/>
    </row>
    <row r="75" spans="5:11" ht="18" customHeight="1" x14ac:dyDescent="0.3">
      <c r="E75" s="1"/>
      <c r="H75" s="2"/>
      <c r="J75" s="2"/>
      <c r="K75" s="3"/>
    </row>
    <row r="76" spans="5:11" ht="18" customHeight="1" x14ac:dyDescent="0.3">
      <c r="E76" s="1"/>
      <c r="H76" s="2"/>
      <c r="J76" s="2"/>
      <c r="K76" s="3"/>
    </row>
    <row r="77" spans="5:11" ht="18" customHeight="1" x14ac:dyDescent="0.3">
      <c r="E77" s="1"/>
      <c r="H77" s="2"/>
      <c r="J77" s="2"/>
      <c r="K77" s="3"/>
    </row>
    <row r="78" spans="5:11" ht="18" customHeight="1" x14ac:dyDescent="0.3">
      <c r="E78" s="1"/>
      <c r="H78" s="2"/>
      <c r="J78" s="2"/>
      <c r="K78" s="3"/>
    </row>
    <row r="79" spans="5:11" ht="18" customHeight="1" x14ac:dyDescent="0.3">
      <c r="E79" s="1"/>
      <c r="H79" s="2"/>
      <c r="J79" s="2"/>
      <c r="K79" s="3"/>
    </row>
    <row r="80" spans="5:11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4.25" customHeight="1" x14ac:dyDescent="0.3">
      <c r="E121" s="1"/>
      <c r="H121" s="2"/>
      <c r="J121" s="2"/>
      <c r="K121" s="3"/>
    </row>
    <row r="122" spans="5:11" ht="14.25" customHeight="1" x14ac:dyDescent="0.3">
      <c r="E122" s="1"/>
      <c r="H122" s="2"/>
      <c r="J122" s="2"/>
      <c r="K122" s="3"/>
    </row>
    <row r="123" spans="5:11" ht="14.25" customHeight="1" x14ac:dyDescent="0.3">
      <c r="E123" s="1"/>
      <c r="H123" s="2"/>
      <c r="J123" s="2"/>
      <c r="K123" s="3"/>
    </row>
    <row r="124" spans="5:11" ht="14.25" customHeight="1" x14ac:dyDescent="0.3">
      <c r="E124" s="1"/>
      <c r="H124" s="2"/>
      <c r="J124" s="2"/>
      <c r="K124" s="3"/>
    </row>
    <row r="125" spans="5:11" ht="14.25" customHeight="1" x14ac:dyDescent="0.3">
      <c r="E125" s="1"/>
      <c r="H125" s="2"/>
      <c r="J125" s="2"/>
      <c r="K125" s="3"/>
    </row>
    <row r="126" spans="5:11" ht="14.25" customHeight="1" x14ac:dyDescent="0.3">
      <c r="E126" s="1"/>
      <c r="H126" s="2"/>
      <c r="J126" s="2"/>
      <c r="K126" s="3"/>
    </row>
    <row r="127" spans="5:11" ht="14.25" customHeight="1" x14ac:dyDescent="0.3">
      <c r="E127" s="1"/>
      <c r="H127" s="2"/>
      <c r="J127" s="2"/>
      <c r="K127" s="3"/>
    </row>
    <row r="128" spans="5:11" ht="14.25" customHeight="1" x14ac:dyDescent="0.3">
      <c r="E128" s="1"/>
      <c r="H128" s="2"/>
      <c r="J128" s="2"/>
      <c r="K128" s="3"/>
    </row>
    <row r="129" spans="5:11" ht="14.25" customHeight="1" x14ac:dyDescent="0.3">
      <c r="E129" s="1"/>
      <c r="H129" s="2"/>
      <c r="J129" s="2"/>
      <c r="K129" s="3"/>
    </row>
    <row r="130" spans="5:11" ht="14.25" customHeight="1" x14ac:dyDescent="0.3">
      <c r="E130" s="1"/>
      <c r="H130" s="2"/>
      <c r="J130" s="2"/>
      <c r="K130" s="3"/>
    </row>
    <row r="131" spans="5:11" ht="14.25" customHeight="1" x14ac:dyDescent="0.3">
      <c r="E131" s="1"/>
      <c r="H131" s="2"/>
      <c r="J131" s="2"/>
      <c r="K131" s="3"/>
    </row>
    <row r="132" spans="5:11" ht="14.25" customHeight="1" x14ac:dyDescent="0.3">
      <c r="E132" s="1"/>
      <c r="H132" s="2"/>
      <c r="J132" s="2"/>
      <c r="K132" s="3"/>
    </row>
    <row r="133" spans="5:11" ht="14.25" customHeight="1" x14ac:dyDescent="0.3">
      <c r="E133" s="1"/>
      <c r="H133" s="2"/>
      <c r="J133" s="2"/>
      <c r="K133" s="3"/>
    </row>
    <row r="134" spans="5:11" ht="14.25" customHeight="1" x14ac:dyDescent="0.3">
      <c r="E134" s="1"/>
      <c r="H134" s="2"/>
      <c r="J134" s="2"/>
      <c r="K134" s="3"/>
    </row>
    <row r="135" spans="5:11" ht="14.25" customHeight="1" x14ac:dyDescent="0.3">
      <c r="E135" s="1"/>
      <c r="H135" s="2"/>
      <c r="J135" s="2"/>
      <c r="K135" s="3"/>
    </row>
    <row r="136" spans="5:11" ht="14.25" customHeight="1" x14ac:dyDescent="0.3">
      <c r="E136" s="1"/>
      <c r="H136" s="2"/>
      <c r="J136" s="2"/>
      <c r="K136" s="3"/>
    </row>
    <row r="137" spans="5:11" ht="14.25" customHeight="1" x14ac:dyDescent="0.3">
      <c r="E137" s="1"/>
      <c r="H137" s="2"/>
      <c r="J137" s="2"/>
      <c r="K137" s="3"/>
    </row>
    <row r="138" spans="5:11" ht="14.25" customHeight="1" x14ac:dyDescent="0.3">
      <c r="E138" s="1"/>
      <c r="H138" s="2"/>
      <c r="J138" s="2"/>
      <c r="K138" s="3"/>
    </row>
    <row r="139" spans="5:11" ht="14.25" customHeight="1" x14ac:dyDescent="0.3">
      <c r="E139" s="1"/>
      <c r="H139" s="2"/>
      <c r="J139" s="2"/>
      <c r="K139" s="3"/>
    </row>
    <row r="140" spans="5:11" ht="14.25" customHeight="1" x14ac:dyDescent="0.3">
      <c r="E140" s="1"/>
      <c r="H140" s="2"/>
      <c r="J140" s="2"/>
      <c r="K140" s="3"/>
    </row>
    <row r="141" spans="5:11" ht="14.25" customHeight="1" x14ac:dyDescent="0.3">
      <c r="E141" s="1"/>
      <c r="H141" s="2"/>
      <c r="J141" s="2"/>
      <c r="K141" s="3"/>
    </row>
    <row r="142" spans="5:11" ht="14.25" customHeight="1" x14ac:dyDescent="0.3">
      <c r="E142" s="1"/>
      <c r="H142" s="2"/>
      <c r="J142" s="2"/>
      <c r="K142" s="3"/>
    </row>
    <row r="143" spans="5:11" ht="14.25" customHeight="1" x14ac:dyDescent="0.3">
      <c r="E143" s="1"/>
      <c r="H143" s="2"/>
      <c r="J143" s="2"/>
      <c r="K143" s="3"/>
    </row>
    <row r="144" spans="5:11" ht="14.25" customHeight="1" x14ac:dyDescent="0.3">
      <c r="E144" s="1"/>
      <c r="H144" s="2"/>
      <c r="J144" s="2"/>
      <c r="K144" s="3"/>
    </row>
    <row r="145" spans="5:11" ht="14.25" customHeight="1" x14ac:dyDescent="0.3">
      <c r="E145" s="1"/>
      <c r="H145" s="2"/>
      <c r="J145" s="2"/>
      <c r="K145" s="3"/>
    </row>
    <row r="146" spans="5:11" ht="14.25" customHeight="1" x14ac:dyDescent="0.3">
      <c r="E146" s="1"/>
      <c r="H146" s="2"/>
      <c r="J146" s="2"/>
      <c r="K146" s="3"/>
    </row>
    <row r="147" spans="5:11" ht="14.25" customHeight="1" x14ac:dyDescent="0.3">
      <c r="E147" s="1"/>
      <c r="H147" s="2"/>
      <c r="J147" s="2"/>
      <c r="K147" s="3"/>
    </row>
    <row r="148" spans="5:11" ht="14.25" customHeight="1" x14ac:dyDescent="0.3">
      <c r="E148" s="1"/>
      <c r="H148" s="2"/>
      <c r="J148" s="2"/>
      <c r="K148" s="3"/>
    </row>
    <row r="149" spans="5:11" ht="14.25" customHeight="1" x14ac:dyDescent="0.3">
      <c r="E149" s="1"/>
      <c r="H149" s="2"/>
      <c r="J149" s="2"/>
      <c r="K149" s="3"/>
    </row>
    <row r="150" spans="5:11" ht="14.25" customHeight="1" x14ac:dyDescent="0.3">
      <c r="E150" s="1"/>
      <c r="H150" s="2"/>
      <c r="J150" s="2"/>
      <c r="K150" s="3"/>
    </row>
    <row r="151" spans="5:11" ht="14.25" customHeight="1" x14ac:dyDescent="0.3">
      <c r="E151" s="1"/>
      <c r="H151" s="2"/>
      <c r="J151" s="2"/>
      <c r="K151" s="3"/>
    </row>
    <row r="152" spans="5:11" ht="14.25" customHeight="1" x14ac:dyDescent="0.3">
      <c r="E152" s="1"/>
      <c r="H152" s="2"/>
      <c r="J152" s="2"/>
      <c r="K152" s="3"/>
    </row>
    <row r="153" spans="5:11" ht="14.25" customHeight="1" x14ac:dyDescent="0.3">
      <c r="E153" s="1"/>
      <c r="H153" s="2"/>
      <c r="J153" s="2"/>
      <c r="K153" s="3"/>
    </row>
    <row r="154" spans="5:11" ht="14.25" customHeight="1" x14ac:dyDescent="0.3">
      <c r="E154" s="1"/>
      <c r="H154" s="2"/>
      <c r="J154" s="2"/>
      <c r="K154" s="3"/>
    </row>
    <row r="155" spans="5:11" ht="14.25" customHeight="1" x14ac:dyDescent="0.3">
      <c r="E155" s="1"/>
      <c r="H155" s="2"/>
      <c r="J155" s="2"/>
      <c r="K155" s="3"/>
    </row>
    <row r="156" spans="5:11" ht="14.25" customHeight="1" x14ac:dyDescent="0.3">
      <c r="E156" s="1"/>
      <c r="H156" s="2"/>
      <c r="J156" s="2"/>
      <c r="K156" s="3"/>
    </row>
    <row r="157" spans="5:11" ht="14.25" customHeight="1" x14ac:dyDescent="0.3">
      <c r="E157" s="1"/>
      <c r="H157" s="2"/>
      <c r="J157" s="2"/>
      <c r="K157" s="3"/>
    </row>
    <row r="158" spans="5:11" ht="14.25" customHeight="1" x14ac:dyDescent="0.3">
      <c r="E158" s="1"/>
      <c r="H158" s="2"/>
      <c r="J158" s="2"/>
      <c r="K158" s="3"/>
    </row>
    <row r="159" spans="5:11" ht="14.25" customHeight="1" x14ac:dyDescent="0.3">
      <c r="E159" s="1"/>
      <c r="H159" s="2"/>
      <c r="J159" s="2"/>
      <c r="K159" s="3"/>
    </row>
    <row r="160" spans="5:11" ht="14.25" customHeight="1" x14ac:dyDescent="0.3">
      <c r="E160" s="1"/>
      <c r="H160" s="2"/>
      <c r="J160" s="2"/>
      <c r="K160" s="3"/>
    </row>
    <row r="161" spans="5:11" ht="14.25" customHeight="1" x14ac:dyDescent="0.3">
      <c r="E161" s="1"/>
      <c r="H161" s="2"/>
      <c r="J161" s="2"/>
      <c r="K161" s="3"/>
    </row>
    <row r="162" spans="5:11" ht="14.25" customHeight="1" x14ac:dyDescent="0.3">
      <c r="E162" s="1"/>
      <c r="H162" s="2"/>
      <c r="J162" s="2"/>
      <c r="K162" s="3"/>
    </row>
    <row r="163" spans="5:11" ht="14.25" customHeight="1" x14ac:dyDescent="0.3">
      <c r="E163" s="1"/>
      <c r="H163" s="2"/>
      <c r="J163" s="2"/>
      <c r="K163" s="3"/>
    </row>
    <row r="164" spans="5:11" ht="14.25" customHeight="1" x14ac:dyDescent="0.3">
      <c r="E164" s="1"/>
      <c r="H164" s="2"/>
      <c r="J164" s="2"/>
      <c r="K164" s="3"/>
    </row>
    <row r="165" spans="5:11" ht="14.25" customHeight="1" x14ac:dyDescent="0.3">
      <c r="E165" s="1"/>
      <c r="H165" s="2"/>
      <c r="J165" s="2"/>
      <c r="K165" s="3"/>
    </row>
    <row r="166" spans="5:11" ht="14.25" customHeight="1" x14ac:dyDescent="0.3">
      <c r="E166" s="1"/>
      <c r="H166" s="2"/>
      <c r="J166" s="2"/>
      <c r="K166" s="3"/>
    </row>
    <row r="167" spans="5:11" ht="14.25" customHeight="1" x14ac:dyDescent="0.3">
      <c r="E167" s="1"/>
      <c r="H167" s="2"/>
      <c r="J167" s="2"/>
      <c r="K167" s="3"/>
    </row>
    <row r="168" spans="5:11" ht="14.25" customHeight="1" x14ac:dyDescent="0.3">
      <c r="E168" s="1"/>
      <c r="H168" s="2"/>
      <c r="J168" s="2"/>
      <c r="K168" s="3"/>
    </row>
    <row r="169" spans="5:11" ht="14.25" customHeight="1" x14ac:dyDescent="0.3">
      <c r="E169" s="1"/>
      <c r="H169" s="2"/>
      <c r="J169" s="2"/>
      <c r="K169" s="3"/>
    </row>
    <row r="170" spans="5:11" ht="14.25" customHeight="1" x14ac:dyDescent="0.3">
      <c r="E170" s="1"/>
      <c r="H170" s="2"/>
      <c r="J170" s="2"/>
      <c r="K170" s="3"/>
    </row>
    <row r="171" spans="5:11" ht="14.25" customHeight="1" x14ac:dyDescent="0.3">
      <c r="E171" s="1"/>
      <c r="H171" s="2"/>
      <c r="J171" s="2"/>
      <c r="K171" s="3"/>
    </row>
    <row r="172" spans="5:11" ht="14.25" customHeight="1" x14ac:dyDescent="0.3">
      <c r="E172" s="1"/>
      <c r="H172" s="2"/>
      <c r="J172" s="2"/>
      <c r="K172" s="3"/>
    </row>
    <row r="173" spans="5:11" ht="14.25" customHeight="1" x14ac:dyDescent="0.3">
      <c r="E173" s="1"/>
      <c r="H173" s="2"/>
      <c r="J173" s="2"/>
      <c r="K173" s="3"/>
    </row>
    <row r="174" spans="5:11" ht="14.25" customHeight="1" x14ac:dyDescent="0.3">
      <c r="E174" s="1"/>
      <c r="H174" s="2"/>
      <c r="J174" s="2"/>
      <c r="K174" s="3"/>
    </row>
    <row r="175" spans="5:11" ht="14.25" customHeight="1" x14ac:dyDescent="0.3">
      <c r="E175" s="1"/>
      <c r="H175" s="2"/>
      <c r="J175" s="2"/>
      <c r="K175" s="3"/>
    </row>
    <row r="176" spans="5:11" ht="14.25" customHeight="1" x14ac:dyDescent="0.3">
      <c r="E176" s="1"/>
      <c r="H176" s="2"/>
      <c r="J176" s="2"/>
      <c r="K176" s="3"/>
    </row>
    <row r="177" spans="5:11" ht="14.25" customHeight="1" x14ac:dyDescent="0.3">
      <c r="E177" s="1"/>
      <c r="H177" s="2"/>
      <c r="J177" s="2"/>
      <c r="K177" s="3"/>
    </row>
    <row r="178" spans="5:11" ht="14.25" customHeight="1" x14ac:dyDescent="0.3">
      <c r="E178" s="1"/>
      <c r="H178" s="2"/>
      <c r="J178" s="2"/>
      <c r="K178" s="3"/>
    </row>
    <row r="179" spans="5:11" ht="14.25" customHeight="1" x14ac:dyDescent="0.3">
      <c r="E179" s="1"/>
      <c r="H179" s="2"/>
      <c r="J179" s="2"/>
      <c r="K179" s="3"/>
    </row>
    <row r="180" spans="5:11" ht="14.25" customHeight="1" x14ac:dyDescent="0.3">
      <c r="E180" s="1"/>
      <c r="H180" s="2"/>
      <c r="J180" s="2"/>
      <c r="K180" s="3"/>
    </row>
    <row r="181" spans="5:11" ht="14.25" customHeight="1" x14ac:dyDescent="0.3">
      <c r="E181" s="1"/>
      <c r="H181" s="2"/>
      <c r="J181" s="2"/>
      <c r="K181" s="3"/>
    </row>
    <row r="182" spans="5:11" ht="14.25" customHeight="1" x14ac:dyDescent="0.3">
      <c r="E182" s="1"/>
      <c r="H182" s="2"/>
      <c r="J182" s="2"/>
      <c r="K182" s="3"/>
    </row>
    <row r="183" spans="5:11" ht="14.25" customHeight="1" x14ac:dyDescent="0.3">
      <c r="E183" s="1"/>
      <c r="H183" s="2"/>
      <c r="J183" s="2"/>
      <c r="K183" s="3"/>
    </row>
    <row r="184" spans="5:11" ht="14.25" customHeight="1" x14ac:dyDescent="0.3">
      <c r="E184" s="1"/>
      <c r="H184" s="2"/>
      <c r="J184" s="2"/>
      <c r="K184" s="3"/>
    </row>
    <row r="185" spans="5:11" ht="14.25" customHeight="1" x14ac:dyDescent="0.3">
      <c r="E185" s="1"/>
      <c r="H185" s="2"/>
      <c r="J185" s="2"/>
      <c r="K185" s="3"/>
    </row>
    <row r="186" spans="5:11" ht="14.25" customHeight="1" x14ac:dyDescent="0.3">
      <c r="E186" s="1"/>
      <c r="H186" s="2"/>
      <c r="J186" s="2"/>
      <c r="K186" s="3"/>
    </row>
    <row r="187" spans="5:11" ht="14.25" customHeight="1" x14ac:dyDescent="0.3">
      <c r="E187" s="1"/>
      <c r="H187" s="2"/>
      <c r="J187" s="2"/>
      <c r="K187" s="3"/>
    </row>
    <row r="188" spans="5:11" ht="14.25" customHeight="1" x14ac:dyDescent="0.3">
      <c r="E188" s="1"/>
      <c r="H188" s="2"/>
      <c r="J188" s="2"/>
      <c r="K188" s="3"/>
    </row>
    <row r="189" spans="5:11" ht="14.25" customHeight="1" x14ac:dyDescent="0.3">
      <c r="E189" s="1"/>
      <c r="H189" s="2"/>
      <c r="J189" s="2"/>
      <c r="K189" s="3"/>
    </row>
    <row r="190" spans="5:11" ht="14.25" customHeight="1" x14ac:dyDescent="0.3">
      <c r="E190" s="1"/>
      <c r="H190" s="2"/>
      <c r="J190" s="2"/>
      <c r="K190" s="3"/>
    </row>
    <row r="191" spans="5:11" ht="14.25" customHeight="1" x14ac:dyDescent="0.3">
      <c r="E191" s="1"/>
      <c r="H191" s="2"/>
      <c r="J191" s="2"/>
      <c r="K191" s="3"/>
    </row>
    <row r="192" spans="5:11" ht="14.25" customHeight="1" x14ac:dyDescent="0.3">
      <c r="E192" s="1"/>
      <c r="H192" s="2"/>
      <c r="J192" s="2"/>
      <c r="K192" s="3"/>
    </row>
    <row r="193" spans="5:11" ht="14.25" customHeight="1" x14ac:dyDescent="0.3">
      <c r="E193" s="1"/>
      <c r="H193" s="2"/>
      <c r="J193" s="2"/>
      <c r="K193" s="3"/>
    </row>
    <row r="194" spans="5:11" ht="14.25" customHeight="1" x14ac:dyDescent="0.3">
      <c r="E194" s="1"/>
      <c r="H194" s="2"/>
      <c r="J194" s="2"/>
      <c r="K194" s="3"/>
    </row>
    <row r="195" spans="5:11" ht="14.25" customHeight="1" x14ac:dyDescent="0.3">
      <c r="E195" s="1"/>
      <c r="H195" s="2"/>
      <c r="J195" s="2"/>
      <c r="K195" s="3"/>
    </row>
    <row r="196" spans="5:11" ht="14.25" customHeight="1" x14ac:dyDescent="0.3">
      <c r="E196" s="1"/>
      <c r="H196" s="2"/>
      <c r="J196" s="2"/>
      <c r="K196" s="3"/>
    </row>
    <row r="197" spans="5:11" ht="14.25" customHeight="1" x14ac:dyDescent="0.3">
      <c r="E197" s="1"/>
      <c r="H197" s="2"/>
      <c r="J197" s="2"/>
      <c r="K197" s="3"/>
    </row>
    <row r="198" spans="5:11" ht="14.25" customHeight="1" x14ac:dyDescent="0.3">
      <c r="E198" s="1"/>
      <c r="H198" s="2"/>
      <c r="J198" s="2"/>
      <c r="K198" s="3"/>
    </row>
    <row r="199" spans="5:11" ht="14.25" customHeight="1" x14ac:dyDescent="0.3">
      <c r="E199" s="1"/>
      <c r="H199" s="2"/>
      <c r="J199" s="2"/>
      <c r="K199" s="3"/>
    </row>
    <row r="200" spans="5:11" ht="14.25" customHeight="1" x14ac:dyDescent="0.3">
      <c r="E200" s="1"/>
      <c r="H200" s="2"/>
      <c r="J200" s="2"/>
      <c r="K200" s="3"/>
    </row>
    <row r="201" spans="5:11" ht="14.25" customHeight="1" x14ac:dyDescent="0.3">
      <c r="E201" s="1"/>
      <c r="H201" s="2"/>
      <c r="J201" s="2"/>
      <c r="K201" s="3"/>
    </row>
    <row r="202" spans="5:11" ht="14.25" customHeight="1" x14ac:dyDescent="0.3">
      <c r="E202" s="1"/>
      <c r="H202" s="2"/>
      <c r="J202" s="2"/>
      <c r="K202" s="3"/>
    </row>
    <row r="203" spans="5:11" ht="14.25" customHeight="1" x14ac:dyDescent="0.3">
      <c r="E203" s="1"/>
      <c r="H203" s="2"/>
      <c r="J203" s="2"/>
      <c r="K203" s="3"/>
    </row>
    <row r="204" spans="5:11" ht="14.25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  <row r="997" spans="5:11" ht="14.25" customHeight="1" x14ac:dyDescent="0.3">
      <c r="E997" s="1"/>
      <c r="H997" s="2"/>
      <c r="J997" s="2"/>
      <c r="K997" s="3"/>
    </row>
    <row r="998" spans="5:11" ht="14.25" customHeight="1" x14ac:dyDescent="0.3">
      <c r="E998" s="1"/>
      <c r="H998" s="2"/>
      <c r="J998" s="2"/>
      <c r="K998" s="3"/>
    </row>
    <row r="999" spans="5:11" ht="14.25" customHeight="1" x14ac:dyDescent="0.3">
      <c r="E999" s="1"/>
      <c r="H999" s="2"/>
      <c r="J999" s="2"/>
      <c r="K999" s="3"/>
    </row>
    <row r="1000" spans="5:11" ht="14.25" customHeight="1" x14ac:dyDescent="0.3">
      <c r="E1000" s="1"/>
      <c r="H1000" s="2"/>
      <c r="J1000" s="2"/>
      <c r="K1000" s="3"/>
    </row>
    <row r="1001" spans="5:11" ht="14.25" customHeight="1" x14ac:dyDescent="0.3">
      <c r="E1001" s="1"/>
      <c r="H1001" s="2"/>
      <c r="J1001" s="2"/>
      <c r="K1001" s="3"/>
    </row>
    <row r="1002" spans="5:11" ht="14.25" customHeight="1" x14ac:dyDescent="0.3">
      <c r="E1002" s="1"/>
      <c r="H1002" s="2"/>
      <c r="J1002" s="2"/>
      <c r="K1002" s="3"/>
    </row>
    <row r="1003" spans="5:11" ht="14.25" customHeight="1" x14ac:dyDescent="0.3">
      <c r="E1003" s="1"/>
      <c r="H1003" s="2"/>
      <c r="J1003" s="2"/>
      <c r="K1003" s="3"/>
    </row>
    <row r="1004" spans="5:11" ht="14.25" customHeight="1" x14ac:dyDescent="0.3">
      <c r="E1004" s="1"/>
      <c r="H1004" s="2"/>
      <c r="J1004" s="2"/>
      <c r="K1004" s="3"/>
    </row>
  </sheetData>
  <mergeCells count="23">
    <mergeCell ref="C8:D8"/>
    <mergeCell ref="B2:E2"/>
    <mergeCell ref="L2:M2"/>
    <mergeCell ref="B3:B6"/>
    <mergeCell ref="C3:C6"/>
    <mergeCell ref="G3:G6"/>
    <mergeCell ref="C11:C14"/>
    <mergeCell ref="G11:G14"/>
    <mergeCell ref="B24:B28"/>
    <mergeCell ref="C24:C28"/>
    <mergeCell ref="G24:G28"/>
    <mergeCell ref="B11:B14"/>
    <mergeCell ref="B15:B18"/>
    <mergeCell ref="C15:C18"/>
    <mergeCell ref="G15:G18"/>
    <mergeCell ref="B19:B23"/>
    <mergeCell ref="C19:C23"/>
    <mergeCell ref="G19:G23"/>
    <mergeCell ref="B29:B33"/>
    <mergeCell ref="C29:C33"/>
    <mergeCell ref="G29:G33"/>
    <mergeCell ref="B34:B38"/>
    <mergeCell ref="C34:C38"/>
  </mergeCells>
  <hyperlinks>
    <hyperlink ref="K3" r:id="rId1" xr:uid="{00000000-0004-0000-0000-000000000000}"/>
    <hyperlink ref="K11" r:id="rId2" xr:uid="{00000000-0004-0000-0000-000001000000}"/>
    <hyperlink ref="K15" r:id="rId3" xr:uid="{00000000-0004-0000-0000-000002000000}"/>
    <hyperlink ref="K19" r:id="rId4" xr:uid="{00000000-0004-0000-0000-000003000000}"/>
    <hyperlink ref="K29" r:id="rId5" xr:uid="{00000000-0004-0000-0000-000004000000}"/>
    <hyperlink ref="K24" r:id="rId6" xr:uid="{C1E3C1F0-E481-44AF-8F49-B163A5FAB807}"/>
  </hyperlinks>
  <pageMargins left="0.7" right="0.7" top="0.75" bottom="0.75" header="0" footer="0"/>
  <pageSetup orientation="portrait" r:id="rId7"/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5"/>
  <sheetViews>
    <sheetView workbookViewId="0">
      <pane xSplit="2" ySplit="2" topLeftCell="D50" activePane="bottomRight" state="frozen"/>
      <selection pane="topRight" activeCell="C1" sqref="C1"/>
      <selection pane="bottomLeft" activeCell="A3" sqref="A3"/>
      <selection pane="bottomRight" activeCell="H23" sqref="H23"/>
    </sheetView>
  </sheetViews>
  <sheetFormatPr defaultColWidth="14.44140625" defaultRowHeight="15" customHeight="1" x14ac:dyDescent="0.3"/>
  <cols>
    <col min="1" max="1" width="38.44140625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311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135"/>
      <c r="B3" s="40"/>
      <c r="C3" s="52"/>
      <c r="D3" s="24" t="s">
        <v>9</v>
      </c>
      <c r="E3" s="25" t="s">
        <v>257</v>
      </c>
      <c r="F3" s="26"/>
      <c r="G3" s="51"/>
      <c r="H3" s="2"/>
      <c r="I3" s="26"/>
      <c r="J3" s="155"/>
      <c r="K3" s="146"/>
      <c r="L3" s="26"/>
      <c r="M3" s="26"/>
    </row>
    <row r="4" spans="1:26" ht="18" customHeight="1" x14ac:dyDescent="0.3">
      <c r="A4" s="135"/>
      <c r="B4" s="40"/>
      <c r="C4" s="52"/>
      <c r="D4" s="24" t="s">
        <v>13</v>
      </c>
      <c r="E4" s="25" t="s">
        <v>313</v>
      </c>
      <c r="F4" s="26"/>
      <c r="G4" s="26"/>
      <c r="H4" s="2"/>
      <c r="I4" s="26"/>
      <c r="J4" s="155"/>
      <c r="K4" s="146" t="s">
        <v>314</v>
      </c>
      <c r="L4" s="26"/>
      <c r="M4" s="26"/>
    </row>
    <row r="5" spans="1:26" ht="18" customHeight="1" x14ac:dyDescent="0.3">
      <c r="A5" s="135"/>
      <c r="B5" s="40"/>
      <c r="C5" s="52"/>
      <c r="D5" s="24" t="s">
        <v>16</v>
      </c>
      <c r="E5" s="25" t="s">
        <v>312</v>
      </c>
      <c r="F5" s="26"/>
      <c r="G5" s="51"/>
      <c r="H5" s="2">
        <v>1079</v>
      </c>
      <c r="I5" s="26"/>
      <c r="J5" s="155"/>
      <c r="K5" s="146"/>
      <c r="L5" s="26"/>
      <c r="M5" s="26"/>
    </row>
    <row r="6" spans="1:26" ht="18" customHeight="1" x14ac:dyDescent="0.3">
      <c r="A6" s="135"/>
      <c r="B6" s="40"/>
      <c r="C6" s="52"/>
      <c r="D6" s="24" t="s">
        <v>47</v>
      </c>
      <c r="E6" s="25" t="s">
        <v>130</v>
      </c>
      <c r="F6" s="26"/>
      <c r="G6" s="51"/>
      <c r="H6" s="2"/>
      <c r="I6" s="26"/>
      <c r="J6" s="155"/>
      <c r="K6" s="146"/>
      <c r="L6" s="26"/>
      <c r="M6" s="26"/>
    </row>
    <row r="7" spans="1:26" ht="18" customHeight="1" x14ac:dyDescent="0.3">
      <c r="A7" s="135"/>
      <c r="B7" s="40"/>
      <c r="C7" s="52"/>
      <c r="D7" s="24"/>
      <c r="E7" s="25"/>
      <c r="F7" s="26"/>
      <c r="G7" s="51"/>
      <c r="H7" s="2"/>
      <c r="I7" s="26"/>
      <c r="J7" s="155"/>
      <c r="K7" s="146"/>
      <c r="L7" s="26"/>
      <c r="M7" s="26"/>
    </row>
    <row r="8" spans="1:26" ht="18" customHeight="1" x14ac:dyDescent="0.3">
      <c r="A8" s="78"/>
      <c r="B8" s="203" t="s">
        <v>264</v>
      </c>
      <c r="C8" s="206" t="s">
        <v>78</v>
      </c>
      <c r="D8" s="76" t="s">
        <v>9</v>
      </c>
      <c r="E8" s="77" t="s">
        <v>193</v>
      </c>
      <c r="F8" s="78"/>
      <c r="G8" s="209"/>
      <c r="H8" s="172">
        <v>275</v>
      </c>
      <c r="I8" s="78">
        <v>2</v>
      </c>
      <c r="J8" s="79">
        <f>H8*I8</f>
        <v>550</v>
      </c>
      <c r="K8" s="95" t="s">
        <v>265</v>
      </c>
      <c r="L8" s="78" t="s">
        <v>12</v>
      </c>
      <c r="M8" s="78"/>
    </row>
    <row r="9" spans="1:26" ht="36" customHeight="1" x14ac:dyDescent="0.3">
      <c r="A9" s="78"/>
      <c r="B9" s="204"/>
      <c r="C9" s="207"/>
      <c r="D9" s="83" t="s">
        <v>13</v>
      </c>
      <c r="E9" s="84" t="s">
        <v>266</v>
      </c>
      <c r="F9" s="78"/>
      <c r="G9" s="207"/>
      <c r="H9" s="160"/>
      <c r="I9" s="78"/>
      <c r="J9" s="79"/>
      <c r="K9" s="173"/>
      <c r="L9" s="78" t="s">
        <v>15</v>
      </c>
      <c r="M9" s="78"/>
    </row>
    <row r="10" spans="1:26" ht="18" customHeight="1" x14ac:dyDescent="0.3">
      <c r="A10" s="78"/>
      <c r="B10" s="204"/>
      <c r="C10" s="207"/>
      <c r="D10" s="76" t="s">
        <v>16</v>
      </c>
      <c r="E10" s="77" t="s">
        <v>267</v>
      </c>
      <c r="F10" s="78"/>
      <c r="G10" s="207"/>
      <c r="H10" s="79"/>
      <c r="I10" s="78"/>
      <c r="J10" s="79"/>
      <c r="K10" s="173"/>
      <c r="L10" s="78" t="s">
        <v>18</v>
      </c>
      <c r="M10" s="78"/>
    </row>
    <row r="11" spans="1:26" ht="18" customHeight="1" x14ac:dyDescent="0.3">
      <c r="A11" s="78"/>
      <c r="B11" s="204"/>
      <c r="C11" s="207"/>
      <c r="D11" s="76"/>
      <c r="E11" s="77"/>
      <c r="F11" s="78"/>
      <c r="G11" s="207"/>
      <c r="H11" s="79"/>
      <c r="I11" s="78"/>
      <c r="J11" s="79"/>
      <c r="K11" s="173"/>
      <c r="L11" s="78" t="s">
        <v>35</v>
      </c>
      <c r="M11" s="78"/>
    </row>
    <row r="12" spans="1:26" ht="18" customHeight="1" x14ac:dyDescent="0.3">
      <c r="A12" s="87"/>
      <c r="B12" s="205"/>
      <c r="C12" s="208"/>
      <c r="D12" s="85"/>
      <c r="E12" s="91"/>
      <c r="F12" s="87"/>
      <c r="G12" s="208"/>
      <c r="H12" s="88"/>
      <c r="I12" s="87"/>
      <c r="J12" s="88"/>
      <c r="K12" s="174"/>
      <c r="L12" s="87"/>
      <c r="M12" s="87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" customHeight="1" x14ac:dyDescent="0.3">
      <c r="A13" s="135"/>
      <c r="B13" s="40"/>
      <c r="C13" s="52"/>
      <c r="D13" s="24" t="s">
        <v>9</v>
      </c>
      <c r="E13" s="25" t="s">
        <v>111</v>
      </c>
      <c r="F13" s="26"/>
      <c r="G13" s="51"/>
      <c r="H13" s="2"/>
      <c r="I13" s="26"/>
      <c r="J13" s="2"/>
      <c r="K13" s="149"/>
      <c r="L13" s="26"/>
      <c r="M13" s="26"/>
    </row>
    <row r="14" spans="1:26" ht="18" customHeight="1" x14ac:dyDescent="0.3">
      <c r="A14" s="135"/>
      <c r="B14" s="40"/>
      <c r="C14" s="52"/>
      <c r="D14" s="28" t="s">
        <v>13</v>
      </c>
      <c r="E14" s="29" t="s">
        <v>315</v>
      </c>
      <c r="F14" s="26"/>
      <c r="G14" s="51"/>
      <c r="H14" s="26"/>
      <c r="I14" s="26"/>
      <c r="J14" s="2"/>
      <c r="K14" s="149"/>
      <c r="L14" s="26"/>
      <c r="M14" s="26"/>
    </row>
    <row r="15" spans="1:26" ht="18" customHeight="1" x14ac:dyDescent="0.3">
      <c r="A15" s="135"/>
      <c r="B15" s="40"/>
      <c r="C15" s="52"/>
      <c r="D15" s="24" t="s">
        <v>16</v>
      </c>
      <c r="E15" s="25" t="s">
        <v>316</v>
      </c>
      <c r="F15" s="26"/>
      <c r="G15" s="51"/>
      <c r="H15" s="2">
        <v>130</v>
      </c>
      <c r="I15" s="26" t="s">
        <v>206</v>
      </c>
      <c r="J15" s="2"/>
      <c r="K15" s="181" t="s">
        <v>317</v>
      </c>
      <c r="L15" s="26"/>
      <c r="M15" s="26"/>
    </row>
    <row r="16" spans="1:26" ht="18" customHeight="1" x14ac:dyDescent="0.3">
      <c r="A16" s="135"/>
      <c r="B16" s="40"/>
      <c r="C16" s="52"/>
      <c r="D16" s="24" t="s">
        <v>299</v>
      </c>
      <c r="E16" s="25" t="s">
        <v>300</v>
      </c>
      <c r="F16" s="26"/>
      <c r="G16" s="51"/>
      <c r="H16" s="2"/>
      <c r="I16" s="26"/>
      <c r="J16" s="2"/>
      <c r="K16" s="149"/>
      <c r="L16" s="26"/>
      <c r="M16" s="26"/>
    </row>
    <row r="17" spans="1:13" ht="18" customHeight="1" x14ac:dyDescent="0.3">
      <c r="A17" s="135"/>
      <c r="B17" s="40"/>
      <c r="C17" s="52"/>
      <c r="D17" s="24"/>
      <c r="E17" s="25"/>
      <c r="F17" s="26"/>
      <c r="G17" s="51"/>
      <c r="H17" s="2"/>
      <c r="I17" s="26"/>
      <c r="J17" s="2"/>
      <c r="K17" s="149"/>
      <c r="L17" s="26"/>
      <c r="M17" s="26"/>
    </row>
    <row r="18" spans="1:13" ht="18" customHeight="1" x14ac:dyDescent="0.3">
      <c r="A18" s="135"/>
      <c r="B18" s="40"/>
      <c r="C18" s="52"/>
      <c r="D18" s="24" t="s">
        <v>9</v>
      </c>
      <c r="E18" s="25" t="s">
        <v>241</v>
      </c>
      <c r="F18" s="26"/>
      <c r="G18" s="51"/>
      <c r="H18" s="2"/>
      <c r="I18" s="26"/>
      <c r="J18" s="155"/>
      <c r="K18" s="156"/>
      <c r="L18" s="26"/>
      <c r="M18" s="26"/>
    </row>
    <row r="19" spans="1:13" ht="18" customHeight="1" x14ac:dyDescent="0.3">
      <c r="A19" s="135"/>
      <c r="B19" s="40"/>
      <c r="C19" s="52"/>
      <c r="D19" s="24" t="s">
        <v>13</v>
      </c>
      <c r="E19" s="45" t="s">
        <v>318</v>
      </c>
      <c r="F19" s="26"/>
      <c r="G19" s="51"/>
      <c r="H19" s="2"/>
      <c r="I19" s="26"/>
      <c r="J19" s="155"/>
      <c r="K19" s="156"/>
      <c r="L19" s="26"/>
      <c r="M19" s="26"/>
    </row>
    <row r="20" spans="1:13" ht="18" customHeight="1" x14ac:dyDescent="0.3">
      <c r="A20" s="135"/>
      <c r="B20" s="40"/>
      <c r="C20" s="52"/>
      <c r="D20" s="24" t="s">
        <v>16</v>
      </c>
      <c r="E20" s="25" t="s">
        <v>298</v>
      </c>
      <c r="F20" s="26"/>
      <c r="G20" s="51"/>
      <c r="H20" s="2">
        <v>225</v>
      </c>
      <c r="I20" s="26" t="s">
        <v>206</v>
      </c>
      <c r="J20" s="26"/>
      <c r="K20" s="182" t="s">
        <v>319</v>
      </c>
      <c r="L20" s="26"/>
      <c r="M20" s="26"/>
    </row>
    <row r="21" spans="1:13" ht="18" customHeight="1" x14ac:dyDescent="0.3">
      <c r="A21" s="135"/>
      <c r="B21" s="40"/>
      <c r="C21" s="52"/>
      <c r="D21" s="24" t="s">
        <v>47</v>
      </c>
      <c r="E21" s="25" t="s">
        <v>320</v>
      </c>
      <c r="F21" s="26"/>
      <c r="G21" s="51"/>
      <c r="H21" s="2"/>
      <c r="I21" s="26"/>
      <c r="J21" s="155"/>
      <c r="K21" s="156"/>
      <c r="L21" s="26"/>
      <c r="M21" s="26"/>
    </row>
    <row r="22" spans="1:13" ht="18" customHeight="1" x14ac:dyDescent="0.3">
      <c r="A22" s="135"/>
      <c r="B22" s="203" t="s">
        <v>321</v>
      </c>
      <c r="C22" s="206" t="s">
        <v>210</v>
      </c>
      <c r="D22" s="24"/>
      <c r="E22" s="25"/>
      <c r="G22" s="209"/>
      <c r="H22" s="2"/>
      <c r="J22" s="155"/>
      <c r="K22" s="179"/>
    </row>
    <row r="23" spans="1:13" ht="35.25" customHeight="1" x14ac:dyDescent="0.3">
      <c r="A23" s="78"/>
      <c r="B23" s="204"/>
      <c r="C23" s="207"/>
      <c r="D23" s="83" t="s">
        <v>13</v>
      </c>
      <c r="E23" s="84"/>
      <c r="F23" s="78"/>
      <c r="G23" s="207"/>
      <c r="H23" s="93"/>
      <c r="I23" s="78"/>
      <c r="J23" s="79"/>
      <c r="K23" s="95"/>
      <c r="L23" s="78" t="s">
        <v>15</v>
      </c>
      <c r="M23" s="78"/>
    </row>
    <row r="24" spans="1:13" ht="18" customHeight="1" x14ac:dyDescent="0.3">
      <c r="A24" s="78"/>
      <c r="B24" s="204"/>
      <c r="C24" s="207"/>
      <c r="D24" s="76" t="s">
        <v>16</v>
      </c>
      <c r="E24" s="92" t="s">
        <v>51</v>
      </c>
      <c r="F24" s="78"/>
      <c r="G24" s="207"/>
      <c r="H24" s="79"/>
      <c r="I24" s="78"/>
      <c r="J24" s="79"/>
      <c r="K24" s="95"/>
      <c r="L24" s="78" t="s">
        <v>18</v>
      </c>
      <c r="M24" s="78"/>
    </row>
    <row r="25" spans="1:13" ht="18" customHeight="1" x14ac:dyDescent="0.3">
      <c r="A25" s="78"/>
      <c r="B25" s="204"/>
      <c r="C25" s="207"/>
      <c r="D25" s="76" t="s">
        <v>47</v>
      </c>
      <c r="E25" s="77"/>
      <c r="F25" s="78"/>
      <c r="G25" s="207"/>
      <c r="H25" s="79"/>
      <c r="I25" s="78"/>
      <c r="J25" s="79"/>
      <c r="K25" s="95"/>
      <c r="L25" s="78" t="s">
        <v>35</v>
      </c>
      <c r="M25" s="78"/>
    </row>
    <row r="26" spans="1:13" ht="2.25" customHeight="1" x14ac:dyDescent="0.3">
      <c r="A26" s="78"/>
      <c r="B26" s="205"/>
      <c r="C26" s="208"/>
      <c r="D26" s="85"/>
      <c r="E26" s="91"/>
      <c r="F26" s="87"/>
      <c r="G26" s="208"/>
      <c r="H26" s="88"/>
      <c r="I26" s="87"/>
      <c r="J26" s="88"/>
      <c r="K26" s="96"/>
      <c r="L26" s="87"/>
      <c r="M26" s="78"/>
    </row>
    <row r="27" spans="1:13" ht="18" customHeight="1" x14ac:dyDescent="0.3">
      <c r="A27" s="78"/>
      <c r="B27" s="203" t="s">
        <v>322</v>
      </c>
      <c r="C27" s="206" t="s">
        <v>160</v>
      </c>
      <c r="D27" s="76" t="s">
        <v>9</v>
      </c>
      <c r="E27" s="77"/>
      <c r="F27" s="78"/>
      <c r="G27" s="209"/>
      <c r="H27" s="79"/>
      <c r="I27" s="78"/>
      <c r="J27" s="79"/>
      <c r="K27" s="97"/>
      <c r="L27" s="78" t="s">
        <v>12</v>
      </c>
      <c r="M27" s="78"/>
    </row>
    <row r="28" spans="1:13" ht="32.25" customHeight="1" x14ac:dyDescent="0.3">
      <c r="A28" s="78"/>
      <c r="B28" s="204"/>
      <c r="C28" s="207"/>
      <c r="D28" s="83" t="s">
        <v>13</v>
      </c>
      <c r="E28" s="92" t="s">
        <v>51</v>
      </c>
      <c r="F28" s="78"/>
      <c r="G28" s="207"/>
      <c r="H28" s="79"/>
      <c r="I28" s="78"/>
      <c r="J28" s="79"/>
      <c r="K28" s="95"/>
      <c r="L28" s="78" t="s">
        <v>15</v>
      </c>
      <c r="M28" s="78"/>
    </row>
    <row r="29" spans="1:13" ht="18" customHeight="1" x14ac:dyDescent="0.3">
      <c r="A29" s="78"/>
      <c r="B29" s="204"/>
      <c r="C29" s="207"/>
      <c r="D29" s="76" t="s">
        <v>16</v>
      </c>
      <c r="E29" s="77"/>
      <c r="F29" s="78"/>
      <c r="G29" s="207"/>
      <c r="H29" s="79"/>
      <c r="I29" s="78"/>
      <c r="J29" s="79"/>
      <c r="K29" s="95"/>
      <c r="L29" s="78" t="s">
        <v>18</v>
      </c>
      <c r="M29" s="78"/>
    </row>
    <row r="30" spans="1:13" ht="18" customHeight="1" x14ac:dyDescent="0.3">
      <c r="A30" s="78"/>
      <c r="B30" s="204"/>
      <c r="C30" s="207"/>
      <c r="D30" s="76" t="s">
        <v>47</v>
      </c>
      <c r="E30" s="77"/>
      <c r="F30" s="78"/>
      <c r="G30" s="207"/>
      <c r="H30" s="79"/>
      <c r="I30" s="78"/>
      <c r="J30" s="79"/>
      <c r="K30" s="95"/>
      <c r="L30" s="78" t="s">
        <v>35</v>
      </c>
      <c r="M30" s="78"/>
    </row>
    <row r="31" spans="1:13" ht="18" customHeight="1" x14ac:dyDescent="0.3">
      <c r="A31" s="78"/>
      <c r="B31" s="205"/>
      <c r="C31" s="208"/>
      <c r="D31" s="85"/>
      <c r="E31" s="91"/>
      <c r="F31" s="87"/>
      <c r="G31" s="208"/>
      <c r="H31" s="88"/>
      <c r="I31" s="87"/>
      <c r="J31" s="88"/>
      <c r="K31" s="96"/>
      <c r="L31" s="87"/>
      <c r="M31" s="78"/>
    </row>
    <row r="32" spans="1:13" ht="18" customHeight="1" x14ac:dyDescent="0.3">
      <c r="A32" s="78"/>
      <c r="B32" s="203" t="s">
        <v>172</v>
      </c>
      <c r="C32" s="206" t="s">
        <v>173</v>
      </c>
      <c r="D32" s="76" t="s">
        <v>9</v>
      </c>
      <c r="E32" s="77" t="s">
        <v>163</v>
      </c>
      <c r="F32" s="78"/>
      <c r="G32" s="209"/>
      <c r="H32" s="79">
        <v>15.77</v>
      </c>
      <c r="I32" s="78">
        <v>1</v>
      </c>
      <c r="J32" s="79">
        <f>H32*I32</f>
        <v>15.77</v>
      </c>
      <c r="K32" s="97" t="s">
        <v>164</v>
      </c>
      <c r="L32" s="78" t="s">
        <v>12</v>
      </c>
      <c r="M32" s="78"/>
    </row>
    <row r="33" spans="1:13" ht="30.75" customHeight="1" x14ac:dyDescent="0.3">
      <c r="A33" s="78"/>
      <c r="B33" s="204"/>
      <c r="C33" s="207"/>
      <c r="D33" s="83" t="s">
        <v>13</v>
      </c>
      <c r="E33" s="84" t="s">
        <v>174</v>
      </c>
      <c r="F33" s="78"/>
      <c r="G33" s="207"/>
      <c r="H33" s="93" t="s">
        <v>280</v>
      </c>
      <c r="I33" s="78"/>
      <c r="J33" s="79"/>
      <c r="K33" s="95"/>
      <c r="L33" s="78" t="s">
        <v>15</v>
      </c>
      <c r="M33" s="78"/>
    </row>
    <row r="34" spans="1:13" ht="18" customHeight="1" x14ac:dyDescent="0.3">
      <c r="A34" s="78"/>
      <c r="B34" s="204"/>
      <c r="C34" s="207"/>
      <c r="D34" s="76" t="s">
        <v>16</v>
      </c>
      <c r="E34" s="77" t="s">
        <v>176</v>
      </c>
      <c r="F34" s="78"/>
      <c r="G34" s="207"/>
      <c r="H34" s="79"/>
      <c r="I34" s="78"/>
      <c r="J34" s="79"/>
      <c r="K34" s="95"/>
      <c r="L34" s="78" t="s">
        <v>18</v>
      </c>
      <c r="M34" s="78"/>
    </row>
    <row r="35" spans="1:13" ht="18" customHeight="1" x14ac:dyDescent="0.3">
      <c r="A35" s="78"/>
      <c r="B35" s="204"/>
      <c r="C35" s="207"/>
      <c r="D35" s="76"/>
      <c r="E35" s="77"/>
      <c r="F35" s="78"/>
      <c r="G35" s="207"/>
      <c r="H35" s="79"/>
      <c r="I35" s="78"/>
      <c r="J35" s="79"/>
      <c r="K35" s="95"/>
      <c r="L35" s="78" t="s">
        <v>35</v>
      </c>
      <c r="M35" s="78"/>
    </row>
    <row r="36" spans="1:13" ht="18" customHeight="1" x14ac:dyDescent="0.3">
      <c r="A36" s="78"/>
      <c r="B36" s="205"/>
      <c r="C36" s="208"/>
      <c r="D36" s="85"/>
      <c r="E36" s="91"/>
      <c r="F36" s="87"/>
      <c r="G36" s="208"/>
      <c r="H36" s="88"/>
      <c r="I36" s="87"/>
      <c r="J36" s="88"/>
      <c r="K36" s="96"/>
      <c r="L36" s="87"/>
      <c r="M36" s="78"/>
    </row>
    <row r="37" spans="1:13" ht="18" customHeight="1" x14ac:dyDescent="0.3">
      <c r="A37" s="78"/>
      <c r="B37" s="203" t="s">
        <v>161</v>
      </c>
      <c r="C37" s="206" t="s">
        <v>162</v>
      </c>
      <c r="D37" s="76" t="s">
        <v>9</v>
      </c>
      <c r="E37" s="77" t="s">
        <v>163</v>
      </c>
      <c r="F37" s="78"/>
      <c r="G37" s="209"/>
      <c r="H37" s="79">
        <v>15.77</v>
      </c>
      <c r="I37" s="78">
        <v>1</v>
      </c>
      <c r="J37" s="79">
        <f>H37*I37</f>
        <v>15.77</v>
      </c>
      <c r="K37" s="97" t="s">
        <v>164</v>
      </c>
      <c r="L37" s="78" t="s">
        <v>12</v>
      </c>
      <c r="M37" s="78"/>
    </row>
    <row r="38" spans="1:13" ht="18" customHeight="1" x14ac:dyDescent="0.3">
      <c r="A38" s="78"/>
      <c r="B38" s="204"/>
      <c r="C38" s="207"/>
      <c r="D38" s="83" t="s">
        <v>13</v>
      </c>
      <c r="E38" s="84" t="s">
        <v>165</v>
      </c>
      <c r="F38" s="78"/>
      <c r="G38" s="207"/>
      <c r="H38" s="79"/>
      <c r="I38" s="78"/>
      <c r="J38" s="79"/>
      <c r="K38" s="95"/>
      <c r="L38" s="78" t="s">
        <v>15</v>
      </c>
      <c r="M38" s="78"/>
    </row>
    <row r="39" spans="1:13" ht="18" customHeight="1" x14ac:dyDescent="0.3">
      <c r="A39" s="78"/>
      <c r="B39" s="204"/>
      <c r="C39" s="207"/>
      <c r="D39" s="76" t="s">
        <v>16</v>
      </c>
      <c r="E39" s="77" t="s">
        <v>166</v>
      </c>
      <c r="F39" s="78"/>
      <c r="G39" s="207"/>
      <c r="H39" s="79"/>
      <c r="I39" s="78"/>
      <c r="J39" s="79"/>
      <c r="K39" s="95"/>
      <c r="L39" s="78" t="s">
        <v>18</v>
      </c>
      <c r="M39" s="78"/>
    </row>
    <row r="40" spans="1:13" ht="18" customHeight="1" x14ac:dyDescent="0.3">
      <c r="A40" s="78"/>
      <c r="B40" s="204"/>
      <c r="C40" s="207"/>
      <c r="D40" s="76"/>
      <c r="E40" s="77"/>
      <c r="F40" s="78"/>
      <c r="G40" s="207"/>
      <c r="H40" s="79"/>
      <c r="I40" s="78"/>
      <c r="J40" s="79"/>
      <c r="K40" s="95"/>
      <c r="L40" s="78" t="s">
        <v>35</v>
      </c>
      <c r="M40" s="78"/>
    </row>
    <row r="41" spans="1:13" ht="18" customHeight="1" x14ac:dyDescent="0.3">
      <c r="A41" s="78"/>
      <c r="B41" s="205"/>
      <c r="C41" s="208"/>
      <c r="D41" s="85"/>
      <c r="E41" s="91"/>
      <c r="F41" s="87"/>
      <c r="G41" s="208"/>
      <c r="H41" s="88"/>
      <c r="I41" s="87"/>
      <c r="J41" s="88"/>
      <c r="K41" s="96"/>
      <c r="L41" s="87"/>
      <c r="M41" s="78"/>
    </row>
    <row r="42" spans="1:13" ht="18" customHeight="1" x14ac:dyDescent="0.3">
      <c r="A42" s="70"/>
      <c r="B42" s="215" t="s">
        <v>213</v>
      </c>
      <c r="C42" s="218" t="s">
        <v>302</v>
      </c>
      <c r="D42" s="24" t="s">
        <v>9</v>
      </c>
      <c r="E42" s="25" t="s">
        <v>323</v>
      </c>
      <c r="G42" s="221"/>
      <c r="H42" s="2"/>
      <c r="J42" s="2"/>
      <c r="K42" s="27"/>
    </row>
    <row r="43" spans="1:13" ht="45" customHeight="1" x14ac:dyDescent="0.3">
      <c r="A43" s="162"/>
      <c r="B43" s="216"/>
      <c r="C43" s="219"/>
      <c r="D43" s="28" t="s">
        <v>13</v>
      </c>
      <c r="E43" s="29"/>
      <c r="G43" s="219"/>
      <c r="H43" s="2"/>
      <c r="J43" s="2"/>
      <c r="K43" s="30"/>
    </row>
    <row r="44" spans="1:13" ht="18" customHeight="1" x14ac:dyDescent="0.3">
      <c r="A44" s="162"/>
      <c r="B44" s="216"/>
      <c r="C44" s="219"/>
      <c r="D44" s="24" t="s">
        <v>16</v>
      </c>
      <c r="E44" s="25"/>
      <c r="G44" s="219"/>
      <c r="H44" s="2"/>
      <c r="J44" s="2"/>
      <c r="K44" s="30"/>
    </row>
    <row r="45" spans="1:13" ht="18" customHeight="1" x14ac:dyDescent="0.3">
      <c r="A45" s="70"/>
      <c r="B45" s="217"/>
      <c r="C45" s="220"/>
      <c r="D45" s="31"/>
      <c r="E45" s="32"/>
      <c r="F45" s="21"/>
      <c r="G45" s="220"/>
      <c r="H45" s="33"/>
      <c r="I45" s="21"/>
      <c r="J45" s="33"/>
      <c r="K45" s="34"/>
      <c r="L45" s="21"/>
    </row>
    <row r="46" spans="1:13" ht="18" customHeight="1" x14ac:dyDescent="0.3">
      <c r="A46" s="78"/>
      <c r="B46" s="203" t="s">
        <v>283</v>
      </c>
      <c r="C46" s="206" t="s">
        <v>284</v>
      </c>
      <c r="D46" s="76"/>
      <c r="E46" s="77"/>
      <c r="F46" s="78"/>
      <c r="G46" s="209"/>
      <c r="H46" s="79"/>
      <c r="I46" s="78"/>
      <c r="J46" s="79"/>
      <c r="K46" s="97"/>
      <c r="L46" s="78"/>
      <c r="M46" s="78"/>
    </row>
    <row r="47" spans="1:13" ht="36" customHeight="1" x14ac:dyDescent="0.3">
      <c r="A47" s="78"/>
      <c r="B47" s="204"/>
      <c r="C47" s="207"/>
      <c r="D47" s="83"/>
      <c r="E47" s="84"/>
      <c r="F47" s="78"/>
      <c r="G47" s="207"/>
      <c r="H47" s="79"/>
      <c r="I47" s="78"/>
      <c r="J47" s="79"/>
      <c r="K47" s="95"/>
      <c r="L47" s="78"/>
      <c r="M47" s="78"/>
    </row>
    <row r="48" spans="1:13" ht="18" customHeight="1" x14ac:dyDescent="0.3">
      <c r="A48" s="78"/>
      <c r="B48" s="204"/>
      <c r="C48" s="207"/>
      <c r="D48" s="76"/>
      <c r="E48" s="77"/>
      <c r="F48" s="78"/>
      <c r="G48" s="207"/>
      <c r="H48" s="79"/>
      <c r="I48" s="78"/>
      <c r="J48" s="79"/>
      <c r="K48" s="95"/>
      <c r="L48" s="78"/>
      <c r="M48" s="78"/>
    </row>
    <row r="49" spans="1:13" ht="18" customHeight="1" x14ac:dyDescent="0.3">
      <c r="A49" s="78"/>
      <c r="B49" s="204"/>
      <c r="C49" s="207"/>
      <c r="D49" s="76"/>
      <c r="E49" s="77"/>
      <c r="F49" s="78"/>
      <c r="G49" s="207"/>
      <c r="H49" s="79"/>
      <c r="I49" s="78"/>
      <c r="J49" s="79"/>
      <c r="K49" s="95"/>
      <c r="L49" s="78"/>
      <c r="M49" s="78"/>
    </row>
    <row r="50" spans="1:13" ht="18" customHeight="1" x14ac:dyDescent="0.3">
      <c r="A50" s="78"/>
      <c r="B50" s="205"/>
      <c r="C50" s="208"/>
      <c r="D50" s="85"/>
      <c r="E50" s="91"/>
      <c r="F50" s="87"/>
      <c r="G50" s="208"/>
      <c r="H50" s="88"/>
      <c r="I50" s="87"/>
      <c r="J50" s="88"/>
      <c r="K50" s="96"/>
      <c r="L50" s="87"/>
      <c r="M50" s="78"/>
    </row>
    <row r="51" spans="1:13" ht="18" customHeight="1" x14ac:dyDescent="0.3">
      <c r="A51" s="78"/>
      <c r="B51" s="203" t="s">
        <v>285</v>
      </c>
      <c r="C51" s="206" t="s">
        <v>286</v>
      </c>
      <c r="D51" s="76" t="s">
        <v>9</v>
      </c>
      <c r="E51" s="77" t="s">
        <v>287</v>
      </c>
      <c r="F51" s="78"/>
      <c r="G51" s="209"/>
      <c r="H51" s="79">
        <v>637.30999999999995</v>
      </c>
      <c r="I51" s="78">
        <v>1</v>
      </c>
      <c r="J51" s="79">
        <f>H51*I51</f>
        <v>637.30999999999995</v>
      </c>
      <c r="K51" s="117" t="s">
        <v>288</v>
      </c>
      <c r="L51" s="78"/>
      <c r="M51" s="78"/>
    </row>
    <row r="52" spans="1:13" ht="36.75" customHeight="1" x14ac:dyDescent="0.3">
      <c r="A52" s="78"/>
      <c r="B52" s="204"/>
      <c r="C52" s="207"/>
      <c r="D52" s="83" t="s">
        <v>13</v>
      </c>
      <c r="E52" s="84" t="s">
        <v>289</v>
      </c>
      <c r="F52" s="78"/>
      <c r="G52" s="207"/>
      <c r="H52" s="79"/>
      <c r="I52" s="78"/>
      <c r="J52" s="79"/>
      <c r="K52" s="101"/>
      <c r="L52" s="78"/>
      <c r="M52" s="78"/>
    </row>
    <row r="53" spans="1:13" ht="18" customHeight="1" x14ac:dyDescent="0.3">
      <c r="A53" s="78"/>
      <c r="B53" s="204"/>
      <c r="C53" s="207"/>
      <c r="D53" s="76" t="s">
        <v>16</v>
      </c>
      <c r="E53" s="77" t="s">
        <v>290</v>
      </c>
      <c r="F53" s="78"/>
      <c r="G53" s="207"/>
      <c r="H53" s="79"/>
      <c r="I53" s="78"/>
      <c r="J53" s="79"/>
      <c r="K53" s="101"/>
      <c r="L53" s="78"/>
      <c r="M53" s="78"/>
    </row>
    <row r="54" spans="1:13" ht="18" customHeight="1" x14ac:dyDescent="0.3">
      <c r="A54" s="78"/>
      <c r="B54" s="204"/>
      <c r="C54" s="207"/>
      <c r="D54" s="76" t="s">
        <v>47</v>
      </c>
      <c r="E54" s="77" t="s">
        <v>291</v>
      </c>
      <c r="F54" s="78"/>
      <c r="G54" s="207"/>
      <c r="H54" s="79"/>
      <c r="I54" s="78"/>
      <c r="J54" s="79"/>
      <c r="K54" s="101"/>
      <c r="L54" s="78"/>
      <c r="M54" s="78"/>
    </row>
    <row r="55" spans="1:13" ht="18" customHeight="1" x14ac:dyDescent="0.3">
      <c r="A55" s="78"/>
      <c r="B55" s="205"/>
      <c r="C55" s="208"/>
      <c r="D55" s="85"/>
      <c r="E55" s="91"/>
      <c r="F55" s="87"/>
      <c r="G55" s="208"/>
      <c r="H55" s="88"/>
      <c r="I55" s="87"/>
      <c r="J55" s="88"/>
      <c r="K55" s="102"/>
      <c r="L55" s="87"/>
      <c r="M55" s="78"/>
    </row>
    <row r="56" spans="1:13" ht="18" customHeight="1" x14ac:dyDescent="0.3">
      <c r="A56" s="78"/>
      <c r="B56" s="203" t="s">
        <v>324</v>
      </c>
      <c r="C56" s="206" t="s">
        <v>308</v>
      </c>
      <c r="D56" s="76" t="s">
        <v>9</v>
      </c>
      <c r="E56" s="77" t="s">
        <v>193</v>
      </c>
      <c r="F56" s="78"/>
      <c r="G56" s="209"/>
      <c r="H56" s="79">
        <v>236.11</v>
      </c>
      <c r="I56" s="78">
        <v>1</v>
      </c>
      <c r="J56" s="79">
        <f>H56*I56</f>
        <v>236.11</v>
      </c>
      <c r="K56" s="97" t="s">
        <v>325</v>
      </c>
      <c r="L56" s="78"/>
      <c r="M56" s="78"/>
    </row>
    <row r="57" spans="1:13" ht="36" customHeight="1" x14ac:dyDescent="0.3">
      <c r="A57" s="78"/>
      <c r="B57" s="204"/>
      <c r="C57" s="207"/>
      <c r="D57" s="83" t="s">
        <v>13</v>
      </c>
      <c r="E57" s="84" t="s">
        <v>326</v>
      </c>
      <c r="F57" s="78"/>
      <c r="G57" s="207"/>
      <c r="H57" s="79"/>
      <c r="I57" s="78"/>
      <c r="J57" s="79"/>
      <c r="K57" s="95"/>
      <c r="L57" s="78"/>
      <c r="M57" s="78"/>
    </row>
    <row r="58" spans="1:13" ht="18" customHeight="1" x14ac:dyDescent="0.3">
      <c r="A58" s="78"/>
      <c r="B58" s="204"/>
      <c r="C58" s="207"/>
      <c r="D58" s="76" t="s">
        <v>16</v>
      </c>
      <c r="E58" s="77" t="s">
        <v>267</v>
      </c>
      <c r="F58" s="78"/>
      <c r="G58" s="207"/>
      <c r="H58" s="79"/>
      <c r="I58" s="78"/>
      <c r="J58" s="79"/>
      <c r="K58" s="95"/>
      <c r="L58" s="78"/>
      <c r="M58" s="78"/>
    </row>
    <row r="59" spans="1:13" ht="18" customHeight="1" x14ac:dyDescent="0.3">
      <c r="A59" s="78"/>
      <c r="B59" s="204"/>
      <c r="C59" s="207"/>
      <c r="D59" s="76"/>
      <c r="E59" s="77"/>
      <c r="F59" s="78"/>
      <c r="G59" s="207"/>
      <c r="H59" s="79"/>
      <c r="I59" s="78"/>
      <c r="J59" s="79"/>
      <c r="K59" s="95"/>
      <c r="L59" s="78"/>
      <c r="M59" s="78"/>
    </row>
    <row r="60" spans="1:13" ht="18" customHeight="1" x14ac:dyDescent="0.3">
      <c r="A60" s="78"/>
      <c r="B60" s="205"/>
      <c r="C60" s="208"/>
      <c r="D60" s="85"/>
      <c r="E60" s="91"/>
      <c r="F60" s="87"/>
      <c r="G60" s="208"/>
      <c r="H60" s="88"/>
      <c r="I60" s="87"/>
      <c r="J60" s="88"/>
      <c r="K60" s="96"/>
      <c r="L60" s="87"/>
      <c r="M60" s="78"/>
    </row>
    <row r="61" spans="1:13" ht="18" customHeight="1" x14ac:dyDescent="0.3">
      <c r="B61" s="215"/>
      <c r="C61" s="218"/>
      <c r="D61" s="24"/>
      <c r="E61" s="25"/>
      <c r="G61" s="221"/>
      <c r="H61" s="2"/>
      <c r="J61" s="2"/>
      <c r="K61" s="27"/>
    </row>
    <row r="62" spans="1:13" ht="18" customHeight="1" x14ac:dyDescent="0.3">
      <c r="B62" s="216"/>
      <c r="C62" s="219"/>
      <c r="D62" s="28"/>
      <c r="E62" s="29"/>
      <c r="G62" s="219"/>
      <c r="H62" s="2"/>
      <c r="J62" s="2"/>
      <c r="K62" s="30"/>
    </row>
    <row r="63" spans="1:13" ht="18" customHeight="1" x14ac:dyDescent="0.3">
      <c r="B63" s="216"/>
      <c r="C63" s="219"/>
      <c r="D63" s="24"/>
      <c r="E63" s="25"/>
      <c r="G63" s="219"/>
      <c r="H63" s="2"/>
      <c r="J63" s="2"/>
      <c r="K63" s="30"/>
    </row>
    <row r="64" spans="1:13" ht="18" customHeight="1" x14ac:dyDescent="0.3">
      <c r="B64" s="216"/>
      <c r="C64" s="219"/>
      <c r="D64" s="24"/>
      <c r="E64" s="25"/>
      <c r="G64" s="219"/>
      <c r="H64" s="2"/>
      <c r="J64" s="2"/>
      <c r="K64" s="30"/>
    </row>
    <row r="65" spans="2:12" ht="18" customHeight="1" x14ac:dyDescent="0.3">
      <c r="B65" s="217"/>
      <c r="C65" s="220"/>
      <c r="D65" s="31"/>
      <c r="E65" s="32"/>
      <c r="F65" s="21"/>
      <c r="G65" s="220"/>
      <c r="H65" s="33"/>
      <c r="I65" s="21"/>
      <c r="J65" s="33"/>
      <c r="K65" s="34"/>
      <c r="L65" s="21"/>
    </row>
    <row r="66" spans="2:12" ht="18" customHeight="1" x14ac:dyDescent="0.3">
      <c r="B66" s="215"/>
      <c r="C66" s="218"/>
      <c r="D66" s="24"/>
      <c r="E66" s="25"/>
      <c r="G66" s="221"/>
      <c r="H66" s="2"/>
      <c r="J66" s="2"/>
      <c r="K66" s="27"/>
    </row>
    <row r="67" spans="2:12" ht="36" customHeight="1" x14ac:dyDescent="0.3">
      <c r="B67" s="216"/>
      <c r="C67" s="219"/>
      <c r="D67" s="28"/>
      <c r="E67" s="29"/>
      <c r="G67" s="219"/>
      <c r="H67" s="2"/>
      <c r="J67" s="2"/>
      <c r="K67" s="30"/>
    </row>
    <row r="68" spans="2:12" ht="18" customHeight="1" x14ac:dyDescent="0.3">
      <c r="B68" s="216"/>
      <c r="C68" s="219"/>
      <c r="D68" s="24"/>
      <c r="E68" s="25"/>
      <c r="G68" s="219"/>
      <c r="H68" s="2"/>
      <c r="J68" s="2"/>
      <c r="K68" s="30"/>
    </row>
    <row r="69" spans="2:12" ht="18" customHeight="1" x14ac:dyDescent="0.3">
      <c r="B69" s="216"/>
      <c r="C69" s="219"/>
      <c r="D69" s="24"/>
      <c r="E69" s="25"/>
      <c r="G69" s="219"/>
      <c r="H69" s="2"/>
      <c r="J69" s="2"/>
      <c r="K69" s="30"/>
    </row>
    <row r="70" spans="2:12" ht="18" customHeight="1" x14ac:dyDescent="0.3">
      <c r="B70" s="217"/>
      <c r="C70" s="220"/>
      <c r="D70" s="31"/>
      <c r="E70" s="32"/>
      <c r="F70" s="21"/>
      <c r="G70" s="220"/>
      <c r="H70" s="33"/>
      <c r="I70" s="21"/>
      <c r="J70" s="33"/>
      <c r="K70" s="34"/>
      <c r="L70" s="21"/>
    </row>
    <row r="71" spans="2:12" ht="18" customHeight="1" x14ac:dyDescent="0.3">
      <c r="B71" s="215"/>
      <c r="C71" s="218"/>
      <c r="D71" s="24"/>
      <c r="E71" s="25"/>
      <c r="G71" s="221"/>
      <c r="H71" s="2"/>
      <c r="J71" s="2"/>
      <c r="K71" s="27"/>
    </row>
    <row r="72" spans="2:12" ht="34.5" customHeight="1" x14ac:dyDescent="0.3">
      <c r="B72" s="216"/>
      <c r="C72" s="219"/>
      <c r="D72" s="28"/>
      <c r="E72" s="29"/>
      <c r="G72" s="219"/>
      <c r="H72" s="2"/>
      <c r="J72" s="2"/>
      <c r="K72" s="30"/>
    </row>
    <row r="73" spans="2:12" ht="18" customHeight="1" x14ac:dyDescent="0.3">
      <c r="B73" s="216"/>
      <c r="C73" s="219"/>
      <c r="D73" s="24"/>
      <c r="E73" s="25"/>
      <c r="G73" s="219"/>
      <c r="H73" s="2"/>
      <c r="J73" s="2"/>
      <c r="K73" s="30"/>
    </row>
    <row r="74" spans="2:12" ht="18" customHeight="1" x14ac:dyDescent="0.3">
      <c r="B74" s="216"/>
      <c r="C74" s="219"/>
      <c r="D74" s="24"/>
      <c r="E74" s="25"/>
      <c r="G74" s="219"/>
      <c r="H74" s="2"/>
      <c r="J74" s="2"/>
      <c r="K74" s="30"/>
    </row>
    <row r="75" spans="2:12" ht="18" customHeight="1" x14ac:dyDescent="0.3">
      <c r="B75" s="217"/>
      <c r="C75" s="220"/>
      <c r="D75" s="31"/>
      <c r="E75" s="32"/>
      <c r="F75" s="21"/>
      <c r="G75" s="220"/>
      <c r="H75" s="33"/>
      <c r="I75" s="21"/>
      <c r="J75" s="33"/>
      <c r="K75" s="34"/>
      <c r="L75" s="21"/>
    </row>
    <row r="76" spans="2:12" ht="18" customHeight="1" x14ac:dyDescent="0.3">
      <c r="E76" s="1"/>
      <c r="H76" s="2"/>
      <c r="J76" s="2"/>
      <c r="K76" s="3"/>
    </row>
    <row r="77" spans="2:12" ht="18" customHeight="1" x14ac:dyDescent="0.3">
      <c r="E77" s="1"/>
      <c r="H77" s="2"/>
      <c r="J77" s="2"/>
      <c r="K77" s="3"/>
    </row>
    <row r="78" spans="2:12" ht="18" customHeight="1" x14ac:dyDescent="0.3">
      <c r="E78" s="1"/>
      <c r="H78" s="2"/>
      <c r="J78" s="2"/>
      <c r="K78" s="3"/>
    </row>
    <row r="79" spans="2:12" ht="18" customHeight="1" x14ac:dyDescent="0.3">
      <c r="E79" s="1"/>
      <c r="H79" s="2"/>
      <c r="J79" s="2"/>
      <c r="K79" s="3"/>
    </row>
    <row r="80" spans="2:12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4.25" customHeight="1" x14ac:dyDescent="0.3">
      <c r="E199" s="1"/>
      <c r="H199" s="2"/>
      <c r="J199" s="2"/>
      <c r="K199" s="3"/>
    </row>
    <row r="200" spans="5:11" ht="14.25" customHeight="1" x14ac:dyDescent="0.3">
      <c r="E200" s="1"/>
      <c r="H200" s="2"/>
      <c r="J200" s="2"/>
      <c r="K200" s="3"/>
    </row>
    <row r="201" spans="5:11" ht="14.25" customHeight="1" x14ac:dyDescent="0.3">
      <c r="E201" s="1"/>
      <c r="H201" s="2"/>
      <c r="J201" s="2"/>
      <c r="K201" s="3"/>
    </row>
    <row r="202" spans="5:11" ht="14.25" customHeight="1" x14ac:dyDescent="0.3">
      <c r="E202" s="1"/>
      <c r="H202" s="2"/>
      <c r="J202" s="2"/>
      <c r="K202" s="3"/>
    </row>
    <row r="203" spans="5:11" ht="14.25" customHeight="1" x14ac:dyDescent="0.3">
      <c r="E203" s="1"/>
      <c r="H203" s="2"/>
      <c r="J203" s="2"/>
      <c r="K203" s="3"/>
    </row>
    <row r="204" spans="5:11" ht="14.25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</sheetData>
  <mergeCells count="38">
    <mergeCell ref="B22:B26"/>
    <mergeCell ref="C22:C26"/>
    <mergeCell ref="G22:G26"/>
    <mergeCell ref="B2:E2"/>
    <mergeCell ref="L2:M2"/>
    <mergeCell ref="C8:C12"/>
    <mergeCell ref="G8:G12"/>
    <mergeCell ref="B8:B12"/>
    <mergeCell ref="B27:B31"/>
    <mergeCell ref="C27:C31"/>
    <mergeCell ref="B32:B36"/>
    <mergeCell ref="C32:C36"/>
    <mergeCell ref="B51:B55"/>
    <mergeCell ref="B37:B41"/>
    <mergeCell ref="C37:C41"/>
    <mergeCell ref="B42:B45"/>
    <mergeCell ref="C42:C45"/>
    <mergeCell ref="B46:B50"/>
    <mergeCell ref="C46:C50"/>
    <mergeCell ref="C51:C55"/>
    <mergeCell ref="B56:B60"/>
    <mergeCell ref="B61:B65"/>
    <mergeCell ref="B66:B70"/>
    <mergeCell ref="B71:B75"/>
    <mergeCell ref="C56:C60"/>
    <mergeCell ref="C61:C65"/>
    <mergeCell ref="C66:C70"/>
    <mergeCell ref="C71:C75"/>
    <mergeCell ref="G61:G65"/>
    <mergeCell ref="G66:G70"/>
    <mergeCell ref="G71:G75"/>
    <mergeCell ref="G27:G31"/>
    <mergeCell ref="G32:G36"/>
    <mergeCell ref="G37:G41"/>
    <mergeCell ref="G42:G45"/>
    <mergeCell ref="G46:G50"/>
    <mergeCell ref="G51:G55"/>
    <mergeCell ref="G56:G60"/>
  </mergeCells>
  <hyperlinks>
    <hyperlink ref="K4" r:id="rId1" xr:uid="{00000000-0004-0000-0800-000001000000}"/>
    <hyperlink ref="K15" r:id="rId2" xr:uid="{00000000-0004-0000-0800-000002000000}"/>
    <hyperlink ref="K20" r:id="rId3" xr:uid="{00000000-0004-0000-0800-000003000000}"/>
    <hyperlink ref="K32" r:id="rId4" xr:uid="{00000000-0004-0000-0800-000004000000}"/>
    <hyperlink ref="K37" r:id="rId5" xr:uid="{00000000-0004-0000-0800-000005000000}"/>
    <hyperlink ref="K51" r:id="rId6" xr:uid="{00000000-0004-0000-0800-000006000000}"/>
    <hyperlink ref="K56" r:id="rId7" xr:uid="{00000000-0004-0000-0800-000007000000}"/>
  </hyperlinks>
  <pageMargins left="0.7" right="0.7" top="0.75" bottom="0.75" header="0" footer="0"/>
  <pageSetup orientation="portrait"/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2" ySplit="2" topLeftCell="C42" activePane="bottomRight" state="frozen"/>
      <selection pane="topRight" activeCell="C1" sqref="C1"/>
      <selection pane="bottomLeft" activeCell="A3" sqref="A3"/>
      <selection pane="bottomRight" activeCell="I28" sqref="I28"/>
    </sheetView>
  </sheetViews>
  <sheetFormatPr defaultColWidth="14.44140625" defaultRowHeight="15" customHeight="1" x14ac:dyDescent="0.3"/>
  <cols>
    <col min="1" max="1" width="55.44140625" customWidth="1"/>
    <col min="2" max="4" width="18.6640625" customWidth="1"/>
    <col min="5" max="5" width="61.7773437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254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78"/>
      <c r="B3" s="210" t="s">
        <v>327</v>
      </c>
      <c r="C3" s="211" t="s">
        <v>160</v>
      </c>
      <c r="D3" s="76" t="s">
        <v>9</v>
      </c>
      <c r="E3" s="77"/>
      <c r="F3" s="78"/>
      <c r="G3" s="78"/>
      <c r="H3" s="79"/>
      <c r="I3" s="78"/>
      <c r="J3" s="79"/>
      <c r="K3" s="95"/>
      <c r="L3" s="78" t="s">
        <v>12</v>
      </c>
      <c r="M3" s="78"/>
    </row>
    <row r="4" spans="1:26" ht="18" customHeight="1" x14ac:dyDescent="0.3">
      <c r="A4" s="78"/>
      <c r="B4" s="204"/>
      <c r="C4" s="207"/>
      <c r="D4" s="76" t="s">
        <v>13</v>
      </c>
      <c r="E4" s="77"/>
      <c r="F4" s="78"/>
      <c r="G4" s="78"/>
      <c r="H4" s="166"/>
      <c r="I4" s="82"/>
      <c r="J4" s="81"/>
      <c r="K4" s="95"/>
      <c r="L4" s="78" t="s">
        <v>15</v>
      </c>
      <c r="M4" s="78"/>
    </row>
    <row r="5" spans="1:26" ht="38.25" customHeight="1" x14ac:dyDescent="0.3">
      <c r="A5" s="78"/>
      <c r="B5" s="204"/>
      <c r="C5" s="207"/>
      <c r="D5" s="83" t="s">
        <v>16</v>
      </c>
      <c r="E5" s="92" t="s">
        <v>51</v>
      </c>
      <c r="F5" s="78"/>
      <c r="G5" s="78"/>
      <c r="H5" s="79"/>
      <c r="I5" s="78"/>
      <c r="J5" s="79"/>
      <c r="K5" s="95"/>
      <c r="L5" s="78" t="s">
        <v>18</v>
      </c>
      <c r="M5" s="78"/>
    </row>
    <row r="6" spans="1:26" ht="18" customHeight="1" x14ac:dyDescent="0.3">
      <c r="A6" s="87"/>
      <c r="B6" s="205"/>
      <c r="C6" s="208"/>
      <c r="D6" s="85"/>
      <c r="E6" s="86"/>
      <c r="F6" s="87"/>
      <c r="G6" s="87"/>
      <c r="H6" s="88"/>
      <c r="I6" s="87"/>
      <c r="J6" s="88"/>
      <c r="K6" s="96"/>
      <c r="L6" s="87"/>
      <c r="M6" s="87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A7" s="183"/>
      <c r="B7" s="53"/>
      <c r="C7" s="54"/>
      <c r="D7" s="24" t="s">
        <v>9</v>
      </c>
      <c r="E7" s="25" t="s">
        <v>257</v>
      </c>
      <c r="F7" s="61"/>
      <c r="G7" s="54"/>
      <c r="H7" s="62"/>
      <c r="I7" s="61"/>
      <c r="J7" s="62"/>
      <c r="K7" s="177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8" customHeight="1" x14ac:dyDescent="0.3">
      <c r="A8" s="183"/>
      <c r="B8" s="53"/>
      <c r="C8" s="54"/>
      <c r="D8" s="28" t="s">
        <v>13</v>
      </c>
      <c r="E8" s="180" t="s">
        <v>389</v>
      </c>
      <c r="F8" s="61"/>
      <c r="H8" s="62">
        <v>569</v>
      </c>
      <c r="I8" s="61"/>
      <c r="J8" s="62"/>
      <c r="K8" s="184" t="s">
        <v>392</v>
      </c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8" customHeight="1" x14ac:dyDescent="0.3">
      <c r="A9" s="185"/>
      <c r="B9" s="53"/>
      <c r="C9" s="54"/>
      <c r="D9" s="24" t="s">
        <v>16</v>
      </c>
      <c r="E9" s="63" t="s">
        <v>390</v>
      </c>
      <c r="F9" s="61"/>
      <c r="G9" s="54"/>
      <c r="H9" s="62"/>
      <c r="I9" s="61"/>
      <c r="J9" s="62"/>
      <c r="K9" s="17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8" customHeight="1" x14ac:dyDescent="0.3">
      <c r="A10" s="183"/>
      <c r="B10" s="53"/>
      <c r="C10" s="54"/>
      <c r="D10" s="24" t="s">
        <v>47</v>
      </c>
      <c r="E10" s="63" t="s">
        <v>391</v>
      </c>
      <c r="F10" s="61"/>
      <c r="G10" s="54"/>
      <c r="H10" s="62"/>
      <c r="I10" s="61"/>
      <c r="J10" s="62"/>
      <c r="K10" s="17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8" customHeight="1" x14ac:dyDescent="0.3">
      <c r="A11" s="183"/>
      <c r="B11" s="53"/>
      <c r="C11" s="54"/>
      <c r="D11" s="64"/>
      <c r="E11" s="25"/>
      <c r="F11" s="61"/>
      <c r="G11" s="54"/>
      <c r="H11" s="62"/>
      <c r="I11" s="61"/>
      <c r="J11" s="62"/>
      <c r="K11" s="17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8" customHeight="1" x14ac:dyDescent="0.3">
      <c r="A12" s="78"/>
      <c r="B12" s="203" t="s">
        <v>264</v>
      </c>
      <c r="C12" s="206" t="s">
        <v>78</v>
      </c>
      <c r="D12" s="76" t="s">
        <v>9</v>
      </c>
      <c r="E12" s="77" t="s">
        <v>193</v>
      </c>
      <c r="F12" s="78"/>
      <c r="G12" s="209"/>
      <c r="H12" s="172">
        <v>275</v>
      </c>
      <c r="I12" s="78">
        <v>1</v>
      </c>
      <c r="J12" s="79">
        <f>H12*I12</f>
        <v>275</v>
      </c>
      <c r="K12" s="95" t="s">
        <v>265</v>
      </c>
      <c r="L12" s="78" t="s">
        <v>12</v>
      </c>
      <c r="M12" s="78"/>
    </row>
    <row r="13" spans="1:26" ht="36" customHeight="1" x14ac:dyDescent="0.3">
      <c r="A13" s="78"/>
      <c r="B13" s="204"/>
      <c r="C13" s="207"/>
      <c r="D13" s="83" t="s">
        <v>13</v>
      </c>
      <c r="E13" s="84" t="s">
        <v>266</v>
      </c>
      <c r="F13" s="78"/>
      <c r="G13" s="207"/>
      <c r="H13" s="160"/>
      <c r="I13" s="78"/>
      <c r="J13" s="79"/>
      <c r="K13" s="173"/>
      <c r="L13" s="78" t="s">
        <v>15</v>
      </c>
      <c r="M13" s="78"/>
    </row>
    <row r="14" spans="1:26" ht="18" customHeight="1" x14ac:dyDescent="0.3">
      <c r="A14" s="78"/>
      <c r="B14" s="204"/>
      <c r="C14" s="207"/>
      <c r="D14" s="76" t="s">
        <v>16</v>
      </c>
      <c r="E14" s="77" t="s">
        <v>267</v>
      </c>
      <c r="F14" s="78"/>
      <c r="G14" s="207"/>
      <c r="H14" s="79"/>
      <c r="I14" s="78"/>
      <c r="J14" s="79"/>
      <c r="K14" s="173"/>
      <c r="L14" s="78" t="s">
        <v>18</v>
      </c>
      <c r="M14" s="78"/>
    </row>
    <row r="15" spans="1:26" ht="18" customHeight="1" x14ac:dyDescent="0.3">
      <c r="A15" s="78"/>
      <c r="B15" s="204"/>
      <c r="C15" s="207"/>
      <c r="D15" s="76"/>
      <c r="E15" s="77"/>
      <c r="F15" s="78"/>
      <c r="G15" s="207"/>
      <c r="H15" s="79"/>
      <c r="I15" s="78"/>
      <c r="J15" s="79"/>
      <c r="K15" s="173"/>
      <c r="L15" s="78" t="s">
        <v>35</v>
      </c>
      <c r="M15" s="78"/>
    </row>
    <row r="16" spans="1:26" ht="18" customHeight="1" x14ac:dyDescent="0.3">
      <c r="A16" s="87"/>
      <c r="B16" s="205"/>
      <c r="C16" s="208"/>
      <c r="D16" s="85"/>
      <c r="E16" s="91"/>
      <c r="F16" s="87"/>
      <c r="G16" s="208"/>
      <c r="H16" s="88"/>
      <c r="I16" s="87"/>
      <c r="J16" s="88"/>
      <c r="K16" s="174"/>
      <c r="L16" s="87"/>
      <c r="M16" s="87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17" ht="18" customHeight="1" x14ac:dyDescent="0.3">
      <c r="A17" s="135"/>
      <c r="B17" s="215" t="s">
        <v>328</v>
      </c>
      <c r="C17" s="218" t="s">
        <v>269</v>
      </c>
      <c r="D17" s="186" t="s">
        <v>9</v>
      </c>
      <c r="E17" s="154"/>
      <c r="F17" s="26"/>
      <c r="G17" s="42"/>
      <c r="H17" s="37"/>
      <c r="I17" s="26">
        <v>1</v>
      </c>
      <c r="J17" s="2">
        <f>H17*I17</f>
        <v>0</v>
      </c>
      <c r="K17" s="187"/>
      <c r="L17" s="26" t="s">
        <v>12</v>
      </c>
      <c r="M17" s="26"/>
    </row>
    <row r="18" spans="1:17" ht="18" customHeight="1" x14ac:dyDescent="0.3">
      <c r="A18" s="135"/>
      <c r="B18" s="216"/>
      <c r="C18" s="219"/>
      <c r="D18" s="24" t="s">
        <v>13</v>
      </c>
      <c r="E18" s="25"/>
      <c r="F18" s="26"/>
      <c r="G18" s="26"/>
      <c r="H18" s="38"/>
      <c r="I18" s="26"/>
      <c r="J18" s="2"/>
      <c r="K18" s="149"/>
      <c r="L18" s="26" t="s">
        <v>15</v>
      </c>
      <c r="M18" s="26"/>
    </row>
    <row r="19" spans="1:17" ht="18" customHeight="1" x14ac:dyDescent="0.3">
      <c r="A19" s="135"/>
      <c r="B19" s="216"/>
      <c r="C19" s="219"/>
      <c r="D19" s="24" t="s">
        <v>16</v>
      </c>
      <c r="E19" s="25"/>
      <c r="F19" s="26"/>
      <c r="G19" s="26"/>
      <c r="H19" s="2"/>
      <c r="I19" s="26"/>
      <c r="J19" s="2"/>
      <c r="K19" s="149"/>
      <c r="L19" s="26" t="s">
        <v>18</v>
      </c>
      <c r="M19" s="26"/>
    </row>
    <row r="20" spans="1:17" ht="18" customHeight="1" x14ac:dyDescent="0.3">
      <c r="A20" s="135"/>
      <c r="B20" s="216"/>
      <c r="C20" s="219"/>
      <c r="D20" s="24" t="s">
        <v>47</v>
      </c>
      <c r="E20" s="25"/>
      <c r="F20" s="188"/>
      <c r="G20" s="55"/>
      <c r="H20" s="2"/>
      <c r="I20" s="55"/>
      <c r="J20" s="2"/>
      <c r="K20" s="149"/>
      <c r="L20" s="55" t="s">
        <v>35</v>
      </c>
      <c r="M20" s="55"/>
      <c r="N20" s="55"/>
      <c r="O20" s="55"/>
      <c r="P20" s="55"/>
      <c r="Q20" s="55"/>
    </row>
    <row r="21" spans="1:17" ht="18" customHeight="1" x14ac:dyDescent="0.3">
      <c r="A21" s="135"/>
      <c r="B21" s="189"/>
      <c r="C21" s="220"/>
      <c r="D21" s="31"/>
      <c r="E21" s="32"/>
      <c r="F21" s="190"/>
      <c r="G21" s="21"/>
      <c r="H21" s="33"/>
      <c r="I21" s="21"/>
      <c r="J21" s="33"/>
      <c r="K21" s="153"/>
      <c r="L21" s="21"/>
      <c r="M21" s="21"/>
      <c r="N21" s="21"/>
      <c r="O21" s="21"/>
      <c r="P21" s="21"/>
      <c r="Q21" s="21"/>
    </row>
    <row r="22" spans="1:17" ht="18" customHeight="1" x14ac:dyDescent="0.3">
      <c r="A22" s="135"/>
      <c r="B22" s="40"/>
      <c r="C22" s="52"/>
      <c r="D22" s="186" t="s">
        <v>9</v>
      </c>
      <c r="E22" s="154" t="s">
        <v>203</v>
      </c>
      <c r="F22" s="26"/>
      <c r="G22" s="55"/>
      <c r="H22" s="2"/>
      <c r="I22" s="26"/>
      <c r="J22" s="2"/>
      <c r="K22" s="191"/>
      <c r="L22" s="26"/>
      <c r="M22" s="26"/>
    </row>
    <row r="23" spans="1:17" ht="18" customHeight="1" x14ac:dyDescent="0.3">
      <c r="A23" s="135"/>
      <c r="B23" s="40"/>
      <c r="C23" s="52"/>
      <c r="D23" s="24" t="s">
        <v>13</v>
      </c>
      <c r="E23" s="25" t="s">
        <v>204</v>
      </c>
      <c r="F23" s="26"/>
      <c r="G23" s="55"/>
      <c r="H23" s="2">
        <v>122</v>
      </c>
      <c r="I23" s="26"/>
      <c r="J23" s="2"/>
      <c r="K23" s="191" t="s">
        <v>207</v>
      </c>
      <c r="L23" s="26"/>
      <c r="M23" s="26"/>
    </row>
    <row r="24" spans="1:17" ht="18" customHeight="1" x14ac:dyDescent="0.3">
      <c r="A24" s="135"/>
      <c r="B24" s="40"/>
      <c r="C24" s="52"/>
      <c r="D24" s="24" t="s">
        <v>16</v>
      </c>
      <c r="E24" s="25" t="s">
        <v>34</v>
      </c>
      <c r="F24" s="26"/>
      <c r="G24" s="55"/>
      <c r="H24" s="2"/>
      <c r="I24" s="26"/>
      <c r="J24" s="2"/>
      <c r="K24" s="191"/>
      <c r="L24" s="26"/>
      <c r="M24" s="26"/>
    </row>
    <row r="25" spans="1:17" ht="18" customHeight="1" x14ac:dyDescent="0.3">
      <c r="A25" s="135"/>
      <c r="B25" s="40"/>
      <c r="C25" s="52"/>
      <c r="D25" s="24" t="s">
        <v>47</v>
      </c>
      <c r="E25" s="25" t="s">
        <v>208</v>
      </c>
      <c r="F25" s="26"/>
      <c r="G25" s="55"/>
      <c r="H25" s="2"/>
      <c r="I25" s="26"/>
      <c r="J25" s="2"/>
      <c r="K25" s="191"/>
      <c r="L25" s="26"/>
      <c r="M25" s="26"/>
    </row>
    <row r="26" spans="1:17" ht="18" customHeight="1" x14ac:dyDescent="0.3">
      <c r="A26" s="135"/>
      <c r="B26" s="40"/>
      <c r="C26" s="52"/>
      <c r="D26" s="24"/>
      <c r="E26" s="25"/>
      <c r="F26" s="26"/>
      <c r="G26" s="55"/>
      <c r="H26" s="2"/>
      <c r="I26" s="26"/>
      <c r="J26" s="2"/>
      <c r="K26" s="191"/>
      <c r="L26" s="26"/>
      <c r="M26" s="26"/>
    </row>
    <row r="27" spans="1:17" ht="18" customHeight="1" x14ac:dyDescent="0.3">
      <c r="A27" s="135"/>
      <c r="B27" s="215" t="s">
        <v>329</v>
      </c>
      <c r="C27" s="218" t="s">
        <v>196</v>
      </c>
      <c r="D27" s="186" t="s">
        <v>9</v>
      </c>
      <c r="E27" s="154"/>
      <c r="F27" s="42"/>
      <c r="G27" s="221"/>
      <c r="H27" s="192"/>
      <c r="I27" s="42"/>
      <c r="J27" s="192"/>
      <c r="K27" s="193"/>
      <c r="L27" s="42" t="s">
        <v>12</v>
      </c>
      <c r="M27" s="42"/>
    </row>
    <row r="28" spans="1:17" ht="35.25" customHeight="1" x14ac:dyDescent="0.3">
      <c r="A28" s="135"/>
      <c r="B28" s="216"/>
      <c r="C28" s="219"/>
      <c r="D28" s="28" t="s">
        <v>13</v>
      </c>
      <c r="E28" s="29"/>
      <c r="G28" s="219"/>
      <c r="H28" s="2"/>
      <c r="J28" s="2"/>
      <c r="K28" s="30"/>
      <c r="L28" s="26" t="s">
        <v>15</v>
      </c>
    </row>
    <row r="29" spans="1:17" ht="18" customHeight="1" x14ac:dyDescent="0.3">
      <c r="A29" s="135"/>
      <c r="B29" s="216"/>
      <c r="C29" s="219"/>
      <c r="D29" s="24" t="s">
        <v>16</v>
      </c>
      <c r="E29" s="25"/>
      <c r="G29" s="219"/>
      <c r="H29" s="2"/>
      <c r="J29" s="2"/>
      <c r="K29" s="30"/>
      <c r="L29" s="26" t="s">
        <v>18</v>
      </c>
    </row>
    <row r="30" spans="1:17" ht="18" customHeight="1" x14ac:dyDescent="0.3">
      <c r="A30" s="135"/>
      <c r="B30" s="216"/>
      <c r="C30" s="219"/>
      <c r="D30" s="24" t="s">
        <v>47</v>
      </c>
      <c r="E30" s="25"/>
      <c r="G30" s="219"/>
      <c r="H30" s="2"/>
      <c r="J30" s="2"/>
      <c r="K30" s="30"/>
      <c r="L30" s="26" t="s">
        <v>35</v>
      </c>
    </row>
    <row r="31" spans="1:17" ht="18" customHeight="1" x14ac:dyDescent="0.3">
      <c r="A31" s="135"/>
      <c r="B31" s="217"/>
      <c r="C31" s="220"/>
      <c r="D31" s="31"/>
      <c r="E31" s="32"/>
      <c r="F31" s="21"/>
      <c r="G31" s="220"/>
      <c r="H31" s="33"/>
      <c r="I31" s="21"/>
      <c r="J31" s="33"/>
      <c r="K31" s="34"/>
      <c r="L31" s="21"/>
    </row>
    <row r="32" spans="1:17" ht="18" customHeight="1" x14ac:dyDescent="0.3">
      <c r="A32" s="135"/>
      <c r="B32" s="40"/>
      <c r="C32" s="52"/>
      <c r="D32" s="186" t="s">
        <v>9</v>
      </c>
      <c r="E32" s="194" t="s">
        <v>297</v>
      </c>
      <c r="F32" s="55"/>
      <c r="G32" s="51"/>
      <c r="H32" s="2"/>
      <c r="I32" s="55"/>
      <c r="J32" s="2"/>
      <c r="K32" s="30"/>
      <c r="L32" s="55"/>
    </row>
    <row r="33" spans="1:13" ht="18" customHeight="1" x14ac:dyDescent="0.3">
      <c r="A33" s="135"/>
      <c r="B33" s="40"/>
      <c r="C33" s="52"/>
      <c r="D33" s="28" t="s">
        <v>13</v>
      </c>
      <c r="E33" s="65" t="s">
        <v>393</v>
      </c>
      <c r="F33" s="55"/>
      <c r="G33" s="51"/>
      <c r="H33" s="2"/>
      <c r="I33" s="55"/>
      <c r="J33" s="2"/>
      <c r="K33" s="30" t="s">
        <v>396</v>
      </c>
      <c r="L33" s="55"/>
    </row>
    <row r="34" spans="1:13" ht="18" customHeight="1" x14ac:dyDescent="0.3">
      <c r="A34" s="135"/>
      <c r="B34" s="40"/>
      <c r="C34" s="52"/>
      <c r="D34" s="24" t="s">
        <v>16</v>
      </c>
      <c r="E34" s="63" t="s">
        <v>394</v>
      </c>
      <c r="F34" s="55"/>
      <c r="H34" s="2">
        <v>399</v>
      </c>
      <c r="I34" s="55"/>
      <c r="J34" s="2"/>
      <c r="K34" s="30"/>
      <c r="L34" s="55"/>
    </row>
    <row r="35" spans="1:13" ht="18" customHeight="1" x14ac:dyDescent="0.3">
      <c r="A35" s="135"/>
      <c r="B35" s="40"/>
      <c r="C35" s="52"/>
      <c r="D35" s="24" t="s">
        <v>47</v>
      </c>
      <c r="E35" s="63" t="s">
        <v>395</v>
      </c>
      <c r="F35" s="55"/>
      <c r="G35" s="51"/>
      <c r="H35" s="2"/>
      <c r="I35" s="55"/>
      <c r="J35" s="2"/>
      <c r="K35" s="30"/>
      <c r="L35" s="55"/>
    </row>
    <row r="36" spans="1:13" ht="18" customHeight="1" x14ac:dyDescent="0.3">
      <c r="A36" s="135"/>
      <c r="B36" s="40"/>
      <c r="C36" s="52"/>
      <c r="D36" s="31"/>
      <c r="E36" s="32"/>
      <c r="F36" s="55"/>
      <c r="G36" s="51"/>
      <c r="H36" s="2"/>
      <c r="I36" s="55"/>
      <c r="J36" s="2"/>
      <c r="K36" s="30"/>
      <c r="L36" s="55"/>
    </row>
    <row r="37" spans="1:13" ht="18" customHeight="1" x14ac:dyDescent="0.3">
      <c r="A37" s="78"/>
      <c r="B37" s="215" t="s">
        <v>330</v>
      </c>
      <c r="C37" s="218" t="s">
        <v>331</v>
      </c>
      <c r="D37" s="24" t="s">
        <v>9</v>
      </c>
      <c r="E37" s="25" t="s">
        <v>297</v>
      </c>
      <c r="F37" s="26"/>
      <c r="G37" s="221"/>
      <c r="H37" s="2">
        <v>199</v>
      </c>
      <c r="I37" s="26">
        <v>1</v>
      </c>
      <c r="J37" s="2">
        <f>H37*I37</f>
        <v>199</v>
      </c>
      <c r="K37" s="167" t="s">
        <v>332</v>
      </c>
      <c r="L37" s="26" t="s">
        <v>12</v>
      </c>
      <c r="M37" s="26"/>
    </row>
    <row r="38" spans="1:13" ht="18" customHeight="1" x14ac:dyDescent="0.3">
      <c r="A38" s="78"/>
      <c r="B38" s="216"/>
      <c r="C38" s="219"/>
      <c r="D38" s="28" t="s">
        <v>13</v>
      </c>
      <c r="E38" s="29" t="s">
        <v>333</v>
      </c>
      <c r="F38" s="26"/>
      <c r="G38" s="219"/>
      <c r="H38" s="2"/>
      <c r="I38" s="26"/>
      <c r="J38" s="2"/>
      <c r="K38" s="146"/>
      <c r="L38" s="26" t="s">
        <v>15</v>
      </c>
      <c r="M38" s="26"/>
    </row>
    <row r="39" spans="1:13" ht="18" customHeight="1" x14ac:dyDescent="0.3">
      <c r="A39" s="78"/>
      <c r="B39" s="216"/>
      <c r="C39" s="219"/>
      <c r="D39" s="24" t="s">
        <v>16</v>
      </c>
      <c r="E39" s="92" t="s">
        <v>334</v>
      </c>
      <c r="F39" s="26"/>
      <c r="G39" s="219"/>
      <c r="H39" s="2"/>
      <c r="I39" s="26"/>
      <c r="J39" s="2"/>
      <c r="K39" s="146"/>
      <c r="L39" s="26" t="s">
        <v>18</v>
      </c>
      <c r="M39" s="26"/>
    </row>
    <row r="40" spans="1:13" ht="18" customHeight="1" x14ac:dyDescent="0.3">
      <c r="A40" s="135"/>
      <c r="B40" s="216"/>
      <c r="C40" s="219"/>
      <c r="D40" s="24" t="s">
        <v>47</v>
      </c>
      <c r="E40" s="25" t="s">
        <v>89</v>
      </c>
      <c r="F40" s="26"/>
      <c r="G40" s="219"/>
      <c r="H40" s="2"/>
      <c r="I40" s="26"/>
      <c r="J40" s="2"/>
      <c r="K40" s="146"/>
      <c r="L40" s="26" t="s">
        <v>35</v>
      </c>
      <c r="M40" s="26"/>
    </row>
    <row r="41" spans="1:13" ht="18" customHeight="1" x14ac:dyDescent="0.3">
      <c r="A41" s="78"/>
      <c r="B41" s="217"/>
      <c r="C41" s="220"/>
      <c r="D41" s="31"/>
      <c r="E41" s="32"/>
      <c r="F41" s="21"/>
      <c r="G41" s="220"/>
      <c r="H41" s="33"/>
      <c r="I41" s="21"/>
      <c r="J41" s="33"/>
      <c r="K41" s="169"/>
      <c r="L41" s="21"/>
      <c r="M41" s="26"/>
    </row>
    <row r="42" spans="1:13" ht="18" customHeight="1" x14ac:dyDescent="0.3">
      <c r="A42" s="78"/>
      <c r="B42" s="203" t="s">
        <v>246</v>
      </c>
      <c r="C42" s="206" t="s">
        <v>247</v>
      </c>
      <c r="D42" s="76" t="s">
        <v>9</v>
      </c>
      <c r="E42" s="77" t="s">
        <v>248</v>
      </c>
      <c r="F42" s="78"/>
      <c r="G42" s="209"/>
      <c r="H42" s="79">
        <v>5.89</v>
      </c>
      <c r="I42" s="78">
        <v>1</v>
      </c>
      <c r="J42" s="79">
        <f>H42*I42</f>
        <v>5.89</v>
      </c>
      <c r="K42" s="117" t="s">
        <v>249</v>
      </c>
      <c r="L42" s="78" t="s">
        <v>12</v>
      </c>
      <c r="M42" s="78"/>
    </row>
    <row r="43" spans="1:13" ht="30.75" customHeight="1" x14ac:dyDescent="0.3">
      <c r="A43" s="78"/>
      <c r="B43" s="204"/>
      <c r="C43" s="207"/>
      <c r="D43" s="83" t="s">
        <v>13</v>
      </c>
      <c r="E43" s="84" t="s">
        <v>250</v>
      </c>
      <c r="F43" s="78"/>
      <c r="G43" s="207"/>
      <c r="H43" s="79"/>
      <c r="I43" s="78"/>
      <c r="J43" s="79"/>
      <c r="K43" s="101"/>
      <c r="L43" s="78" t="s">
        <v>15</v>
      </c>
      <c r="M43" s="78"/>
    </row>
    <row r="44" spans="1:13" ht="18" customHeight="1" x14ac:dyDescent="0.3">
      <c r="A44" s="78"/>
      <c r="B44" s="204"/>
      <c r="C44" s="207"/>
      <c r="D44" s="76" t="s">
        <v>16</v>
      </c>
      <c r="E44" s="77" t="s">
        <v>251</v>
      </c>
      <c r="F44" s="78"/>
      <c r="G44" s="207"/>
      <c r="H44" s="79"/>
      <c r="I44" s="78"/>
      <c r="J44" s="79"/>
      <c r="K44" s="101"/>
      <c r="L44" s="78" t="s">
        <v>18</v>
      </c>
      <c r="M44" s="78"/>
    </row>
    <row r="45" spans="1:13" ht="18" customHeight="1" x14ac:dyDescent="0.3">
      <c r="A45" s="78"/>
      <c r="B45" s="204"/>
      <c r="C45" s="207"/>
      <c r="D45" s="76" t="s">
        <v>47</v>
      </c>
      <c r="E45" s="77" t="s">
        <v>252</v>
      </c>
      <c r="F45" s="78"/>
      <c r="G45" s="207"/>
      <c r="H45" s="79"/>
      <c r="I45" s="78"/>
      <c r="J45" s="79"/>
      <c r="K45" s="101"/>
      <c r="L45" s="78" t="s">
        <v>35</v>
      </c>
      <c r="M45" s="78"/>
    </row>
    <row r="46" spans="1:13" ht="18" customHeight="1" x14ac:dyDescent="0.3">
      <c r="A46" s="78"/>
      <c r="B46" s="205"/>
      <c r="C46" s="208"/>
      <c r="D46" s="85"/>
      <c r="E46" s="91"/>
      <c r="F46" s="87"/>
      <c r="G46" s="208"/>
      <c r="H46" s="88"/>
      <c r="I46" s="87"/>
      <c r="J46" s="88"/>
      <c r="K46" s="102"/>
      <c r="L46" s="87"/>
      <c r="M46" s="78"/>
    </row>
    <row r="47" spans="1:13" ht="18" customHeight="1" x14ac:dyDescent="0.3">
      <c r="A47" s="78"/>
      <c r="B47" s="203" t="s">
        <v>172</v>
      </c>
      <c r="C47" s="206" t="s">
        <v>177</v>
      </c>
      <c r="D47" s="76" t="s">
        <v>9</v>
      </c>
      <c r="E47" s="77" t="s">
        <v>163</v>
      </c>
      <c r="F47" s="78"/>
      <c r="G47" s="209"/>
      <c r="H47" s="79">
        <v>15.77</v>
      </c>
      <c r="I47" s="78">
        <v>1</v>
      </c>
      <c r="J47" s="79">
        <f>H47*I47</f>
        <v>15.77</v>
      </c>
      <c r="K47" s="97" t="s">
        <v>164</v>
      </c>
      <c r="L47" s="78"/>
      <c r="M47" s="78"/>
    </row>
    <row r="48" spans="1:13" ht="39" customHeight="1" x14ac:dyDescent="0.3">
      <c r="A48" s="78"/>
      <c r="B48" s="204"/>
      <c r="C48" s="207"/>
      <c r="D48" s="83" t="s">
        <v>13</v>
      </c>
      <c r="E48" s="84" t="s">
        <v>174</v>
      </c>
      <c r="F48" s="78"/>
      <c r="G48" s="207"/>
      <c r="H48" s="79" t="s">
        <v>175</v>
      </c>
      <c r="I48" s="78"/>
      <c r="J48" s="79"/>
      <c r="K48" s="95"/>
      <c r="L48" s="78"/>
      <c r="M48" s="78"/>
    </row>
    <row r="49" spans="1:13" ht="18" customHeight="1" x14ac:dyDescent="0.3">
      <c r="A49" s="78"/>
      <c r="B49" s="204"/>
      <c r="C49" s="207"/>
      <c r="D49" s="76" t="s">
        <v>16</v>
      </c>
      <c r="E49" s="77" t="s">
        <v>176</v>
      </c>
      <c r="F49" s="78"/>
      <c r="G49" s="207"/>
      <c r="H49" s="79"/>
      <c r="I49" s="78"/>
      <c r="J49" s="79"/>
      <c r="K49" s="95"/>
      <c r="L49" s="78"/>
      <c r="M49" s="78"/>
    </row>
    <row r="50" spans="1:13" ht="18" customHeight="1" x14ac:dyDescent="0.3">
      <c r="A50" s="78"/>
      <c r="B50" s="204"/>
      <c r="C50" s="207"/>
      <c r="D50" s="76"/>
      <c r="E50" s="77"/>
      <c r="F50" s="78"/>
      <c r="G50" s="207"/>
      <c r="H50" s="79"/>
      <c r="I50" s="78"/>
      <c r="J50" s="79"/>
      <c r="K50" s="95"/>
      <c r="L50" s="78"/>
      <c r="M50" s="78"/>
    </row>
    <row r="51" spans="1:13" ht="18" customHeight="1" x14ac:dyDescent="0.3">
      <c r="A51" s="78"/>
      <c r="B51" s="205"/>
      <c r="C51" s="208"/>
      <c r="D51" s="85"/>
      <c r="E51" s="91"/>
      <c r="F51" s="87"/>
      <c r="G51" s="208"/>
      <c r="H51" s="88"/>
      <c r="I51" s="87"/>
      <c r="J51" s="88"/>
      <c r="K51" s="96"/>
      <c r="L51" s="87"/>
      <c r="M51" s="78"/>
    </row>
    <row r="52" spans="1:13" ht="18" customHeight="1" x14ac:dyDescent="0.3">
      <c r="B52" s="215"/>
      <c r="C52" s="218"/>
      <c r="D52" s="24"/>
      <c r="E52" s="25"/>
      <c r="G52" s="221"/>
      <c r="H52" s="2"/>
      <c r="J52" s="2"/>
      <c r="K52" s="27"/>
    </row>
    <row r="53" spans="1:13" ht="36" customHeight="1" x14ac:dyDescent="0.3">
      <c r="B53" s="216"/>
      <c r="C53" s="219"/>
      <c r="D53" s="28"/>
      <c r="E53" s="29"/>
      <c r="G53" s="219"/>
      <c r="H53" s="2"/>
      <c r="J53" s="2"/>
      <c r="K53" s="30"/>
    </row>
    <row r="54" spans="1:13" ht="18" customHeight="1" x14ac:dyDescent="0.3">
      <c r="B54" s="216"/>
      <c r="C54" s="219"/>
      <c r="D54" s="24"/>
      <c r="E54" s="25"/>
      <c r="G54" s="219"/>
      <c r="H54" s="2"/>
      <c r="J54" s="2"/>
      <c r="K54" s="30"/>
    </row>
    <row r="55" spans="1:13" ht="18" customHeight="1" x14ac:dyDescent="0.3">
      <c r="B55" s="216"/>
      <c r="C55" s="219"/>
      <c r="D55" s="24"/>
      <c r="E55" s="25"/>
      <c r="G55" s="219"/>
      <c r="H55" s="2"/>
      <c r="J55" s="2"/>
      <c r="K55" s="30"/>
    </row>
    <row r="56" spans="1:13" ht="18" customHeight="1" x14ac:dyDescent="0.3">
      <c r="B56" s="217"/>
      <c r="C56" s="220"/>
      <c r="D56" s="31"/>
      <c r="E56" s="32"/>
      <c r="F56" s="21"/>
      <c r="G56" s="220"/>
      <c r="H56" s="33"/>
      <c r="I56" s="21"/>
      <c r="J56" s="33"/>
      <c r="K56" s="34"/>
      <c r="L56" s="21"/>
    </row>
    <row r="57" spans="1:13" ht="18" customHeight="1" x14ac:dyDescent="0.3">
      <c r="B57" s="215"/>
      <c r="C57" s="218"/>
      <c r="D57" s="24"/>
      <c r="E57" s="25"/>
      <c r="G57" s="221"/>
      <c r="H57" s="2"/>
      <c r="J57" s="2"/>
      <c r="K57" s="27"/>
    </row>
    <row r="58" spans="1:13" ht="36.75" customHeight="1" x14ac:dyDescent="0.3">
      <c r="B58" s="216"/>
      <c r="C58" s="219"/>
      <c r="D58" s="28"/>
      <c r="E58" s="29"/>
      <c r="G58" s="219"/>
      <c r="H58" s="2"/>
      <c r="J58" s="2"/>
      <c r="K58" s="30"/>
    </row>
    <row r="59" spans="1:13" ht="18" customHeight="1" x14ac:dyDescent="0.3">
      <c r="B59" s="216"/>
      <c r="C59" s="219"/>
      <c r="D59" s="24"/>
      <c r="E59" s="25"/>
      <c r="G59" s="219"/>
      <c r="H59" s="2"/>
      <c r="J59" s="2"/>
      <c r="K59" s="30"/>
    </row>
    <row r="60" spans="1:13" ht="18" customHeight="1" x14ac:dyDescent="0.3">
      <c r="B60" s="216"/>
      <c r="C60" s="219"/>
      <c r="D60" s="24"/>
      <c r="E60" s="25"/>
      <c r="G60" s="219"/>
      <c r="H60" s="2"/>
      <c r="J60" s="2"/>
      <c r="K60" s="30"/>
    </row>
    <row r="61" spans="1:13" ht="18" customHeight="1" x14ac:dyDescent="0.3">
      <c r="B61" s="217"/>
      <c r="C61" s="220"/>
      <c r="D61" s="31"/>
      <c r="E61" s="32"/>
      <c r="F61" s="21"/>
      <c r="G61" s="220"/>
      <c r="H61" s="33"/>
      <c r="I61" s="21"/>
      <c r="J61" s="33"/>
      <c r="K61" s="34"/>
      <c r="L61" s="21"/>
    </row>
    <row r="62" spans="1:13" ht="18" customHeight="1" x14ac:dyDescent="0.3">
      <c r="B62" s="215"/>
      <c r="C62" s="218"/>
      <c r="D62" s="24"/>
      <c r="E62" s="25"/>
      <c r="G62" s="221"/>
      <c r="H62" s="2"/>
      <c r="J62" s="2"/>
      <c r="K62" s="27"/>
    </row>
    <row r="63" spans="1:13" ht="36" customHeight="1" x14ac:dyDescent="0.3">
      <c r="B63" s="216"/>
      <c r="C63" s="219"/>
      <c r="D63" s="28"/>
      <c r="E63" s="29"/>
      <c r="G63" s="219"/>
      <c r="H63" s="2"/>
      <c r="J63" s="2"/>
      <c r="K63" s="30"/>
    </row>
    <row r="64" spans="1:13" ht="18" customHeight="1" x14ac:dyDescent="0.3">
      <c r="B64" s="216"/>
      <c r="C64" s="219"/>
      <c r="D64" s="24"/>
      <c r="E64" s="25"/>
      <c r="G64" s="219"/>
      <c r="H64" s="2"/>
      <c r="J64" s="2"/>
      <c r="K64" s="30"/>
    </row>
    <row r="65" spans="2:12" ht="18" customHeight="1" x14ac:dyDescent="0.3">
      <c r="B65" s="216"/>
      <c r="C65" s="219"/>
      <c r="D65" s="24"/>
      <c r="E65" s="25"/>
      <c r="G65" s="219"/>
      <c r="H65" s="2"/>
      <c r="J65" s="2"/>
      <c r="K65" s="30"/>
    </row>
    <row r="66" spans="2:12" ht="18" customHeight="1" x14ac:dyDescent="0.3">
      <c r="B66" s="217"/>
      <c r="C66" s="220"/>
      <c r="D66" s="31"/>
      <c r="E66" s="32"/>
      <c r="F66" s="21"/>
      <c r="G66" s="220"/>
      <c r="H66" s="33"/>
      <c r="I66" s="21"/>
      <c r="J66" s="33"/>
      <c r="K66" s="34"/>
      <c r="L66" s="21"/>
    </row>
    <row r="67" spans="2:12" ht="18" customHeight="1" x14ac:dyDescent="0.3">
      <c r="B67" s="215"/>
      <c r="C67" s="218"/>
      <c r="D67" s="24"/>
      <c r="E67" s="25"/>
      <c r="G67" s="221"/>
      <c r="H67" s="2"/>
      <c r="J67" s="2"/>
      <c r="K67" s="27"/>
    </row>
    <row r="68" spans="2:12" ht="18" customHeight="1" x14ac:dyDescent="0.3">
      <c r="B68" s="216"/>
      <c r="C68" s="219"/>
      <c r="D68" s="28"/>
      <c r="E68" s="29"/>
      <c r="G68" s="219"/>
      <c r="H68" s="2"/>
      <c r="J68" s="2"/>
      <c r="K68" s="30"/>
    </row>
    <row r="69" spans="2:12" ht="18" customHeight="1" x14ac:dyDescent="0.3">
      <c r="B69" s="216"/>
      <c r="C69" s="219"/>
      <c r="D69" s="24"/>
      <c r="E69" s="25"/>
      <c r="G69" s="219"/>
      <c r="H69" s="2"/>
      <c r="J69" s="2"/>
      <c r="K69" s="30"/>
    </row>
    <row r="70" spans="2:12" ht="18" customHeight="1" x14ac:dyDescent="0.3">
      <c r="B70" s="216"/>
      <c r="C70" s="219"/>
      <c r="D70" s="24"/>
      <c r="E70" s="25"/>
      <c r="G70" s="219"/>
      <c r="H70" s="2"/>
      <c r="J70" s="2"/>
      <c r="K70" s="30"/>
    </row>
    <row r="71" spans="2:12" ht="18" customHeight="1" x14ac:dyDescent="0.3">
      <c r="B71" s="217"/>
      <c r="C71" s="220"/>
      <c r="D71" s="31"/>
      <c r="E71" s="32"/>
      <c r="F71" s="21"/>
      <c r="G71" s="220"/>
      <c r="H71" s="33"/>
      <c r="I71" s="21"/>
      <c r="J71" s="33"/>
      <c r="K71" s="34"/>
      <c r="L71" s="21"/>
    </row>
    <row r="72" spans="2:12" ht="18" customHeight="1" x14ac:dyDescent="0.3">
      <c r="B72" s="215"/>
      <c r="C72" s="218"/>
      <c r="D72" s="24"/>
      <c r="E72" s="25"/>
      <c r="G72" s="221"/>
      <c r="H72" s="2"/>
      <c r="J72" s="2"/>
      <c r="K72" s="27"/>
    </row>
    <row r="73" spans="2:12" ht="36" customHeight="1" x14ac:dyDescent="0.3">
      <c r="B73" s="216"/>
      <c r="C73" s="219"/>
      <c r="D73" s="28"/>
      <c r="E73" s="29"/>
      <c r="G73" s="219"/>
      <c r="H73" s="2"/>
      <c r="J73" s="2"/>
      <c r="K73" s="30"/>
    </row>
    <row r="74" spans="2:12" ht="18" customHeight="1" x14ac:dyDescent="0.3">
      <c r="B74" s="216"/>
      <c r="C74" s="219"/>
      <c r="D74" s="24"/>
      <c r="E74" s="25"/>
      <c r="G74" s="219"/>
      <c r="H74" s="2"/>
      <c r="J74" s="2"/>
      <c r="K74" s="30"/>
    </row>
    <row r="75" spans="2:12" ht="18" customHeight="1" x14ac:dyDescent="0.3">
      <c r="B75" s="216"/>
      <c r="C75" s="219"/>
      <c r="D75" s="24"/>
      <c r="E75" s="25"/>
      <c r="G75" s="219"/>
      <c r="H75" s="2"/>
      <c r="J75" s="2"/>
      <c r="K75" s="30"/>
    </row>
    <row r="76" spans="2:12" ht="18" customHeight="1" x14ac:dyDescent="0.3">
      <c r="B76" s="217"/>
      <c r="C76" s="220"/>
      <c r="D76" s="31"/>
      <c r="E76" s="32"/>
      <c r="F76" s="21"/>
      <c r="G76" s="220"/>
      <c r="H76" s="33"/>
      <c r="I76" s="21"/>
      <c r="J76" s="33"/>
      <c r="K76" s="34"/>
      <c r="L76" s="21"/>
    </row>
    <row r="77" spans="2:12" ht="18" customHeight="1" x14ac:dyDescent="0.3">
      <c r="B77" s="215"/>
      <c r="C77" s="218"/>
      <c r="D77" s="24"/>
      <c r="E77" s="25"/>
      <c r="G77" s="221"/>
      <c r="H77" s="2"/>
      <c r="J77" s="2"/>
      <c r="K77" s="27"/>
    </row>
    <row r="78" spans="2:12" ht="34.5" customHeight="1" x14ac:dyDescent="0.3">
      <c r="B78" s="216"/>
      <c r="C78" s="219"/>
      <c r="D78" s="28"/>
      <c r="E78" s="29"/>
      <c r="G78" s="219"/>
      <c r="H78" s="2"/>
      <c r="J78" s="2"/>
      <c r="K78" s="30"/>
    </row>
    <row r="79" spans="2:12" ht="18" customHeight="1" x14ac:dyDescent="0.3">
      <c r="B79" s="216"/>
      <c r="C79" s="219"/>
      <c r="D79" s="24"/>
      <c r="E79" s="25"/>
      <c r="G79" s="219"/>
      <c r="H79" s="2"/>
      <c r="J79" s="2"/>
      <c r="K79" s="30"/>
    </row>
    <row r="80" spans="2:12" ht="18" customHeight="1" x14ac:dyDescent="0.3">
      <c r="B80" s="216"/>
      <c r="C80" s="219"/>
      <c r="D80" s="24"/>
      <c r="E80" s="25"/>
      <c r="G80" s="219"/>
      <c r="H80" s="2"/>
      <c r="J80" s="2"/>
      <c r="K80" s="30"/>
    </row>
    <row r="81" spans="2:12" ht="18" customHeight="1" x14ac:dyDescent="0.3">
      <c r="B81" s="217"/>
      <c r="C81" s="220"/>
      <c r="D81" s="31"/>
      <c r="E81" s="32"/>
      <c r="F81" s="21"/>
      <c r="G81" s="220"/>
      <c r="H81" s="33"/>
      <c r="I81" s="21"/>
      <c r="J81" s="33"/>
      <c r="K81" s="34"/>
      <c r="L81" s="21"/>
    </row>
    <row r="82" spans="2:12" ht="18" customHeight="1" x14ac:dyDescent="0.3">
      <c r="E82" s="1"/>
      <c r="H82" s="2"/>
      <c r="J82" s="2"/>
      <c r="K82" s="3"/>
    </row>
    <row r="83" spans="2:12" ht="18" customHeight="1" x14ac:dyDescent="0.3">
      <c r="E83" s="1"/>
      <c r="H83" s="2"/>
      <c r="J83" s="2"/>
      <c r="K83" s="3"/>
    </row>
    <row r="84" spans="2:12" ht="18" customHeight="1" x14ac:dyDescent="0.3">
      <c r="E84" s="1"/>
      <c r="H84" s="2"/>
      <c r="J84" s="2"/>
      <c r="K84" s="3"/>
    </row>
    <row r="85" spans="2:12" ht="18" customHeight="1" x14ac:dyDescent="0.3">
      <c r="E85" s="1"/>
      <c r="H85" s="2"/>
      <c r="J85" s="2"/>
      <c r="K85" s="3"/>
    </row>
    <row r="86" spans="2:12" ht="18" customHeight="1" x14ac:dyDescent="0.3">
      <c r="E86" s="1"/>
      <c r="H86" s="2"/>
      <c r="J86" s="2"/>
      <c r="K86" s="3"/>
    </row>
    <row r="87" spans="2:12" ht="18" customHeight="1" x14ac:dyDescent="0.3">
      <c r="E87" s="1"/>
      <c r="H87" s="2"/>
      <c r="J87" s="2"/>
      <c r="K87" s="3"/>
    </row>
    <row r="88" spans="2:12" ht="18" customHeight="1" x14ac:dyDescent="0.3">
      <c r="E88" s="1"/>
      <c r="H88" s="2"/>
      <c r="J88" s="2"/>
      <c r="K88" s="3"/>
    </row>
    <row r="89" spans="2:12" ht="18" customHeight="1" x14ac:dyDescent="0.3">
      <c r="E89" s="1"/>
      <c r="H89" s="2"/>
      <c r="J89" s="2"/>
      <c r="K89" s="3"/>
    </row>
    <row r="90" spans="2:12" ht="18" customHeight="1" x14ac:dyDescent="0.3">
      <c r="E90" s="1"/>
      <c r="H90" s="2"/>
      <c r="J90" s="2"/>
      <c r="K90" s="3"/>
    </row>
    <row r="91" spans="2:12" ht="18" customHeight="1" x14ac:dyDescent="0.3">
      <c r="E91" s="1"/>
      <c r="H91" s="2"/>
      <c r="J91" s="2"/>
      <c r="K91" s="3"/>
    </row>
    <row r="92" spans="2:12" ht="18" customHeight="1" x14ac:dyDescent="0.3">
      <c r="E92" s="1"/>
      <c r="H92" s="2"/>
      <c r="J92" s="2"/>
      <c r="K92" s="3"/>
    </row>
    <row r="93" spans="2:12" ht="18" customHeight="1" x14ac:dyDescent="0.3">
      <c r="E93" s="1"/>
      <c r="H93" s="2"/>
      <c r="J93" s="2"/>
      <c r="K93" s="3"/>
    </row>
    <row r="94" spans="2:12" ht="18" customHeight="1" x14ac:dyDescent="0.3">
      <c r="E94" s="1"/>
      <c r="H94" s="2"/>
      <c r="J94" s="2"/>
      <c r="K94" s="3"/>
    </row>
    <row r="95" spans="2:12" ht="18" customHeight="1" x14ac:dyDescent="0.3">
      <c r="E95" s="1"/>
      <c r="H95" s="2"/>
      <c r="J95" s="2"/>
      <c r="K95" s="3"/>
    </row>
    <row r="96" spans="2:12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8" customHeight="1" x14ac:dyDescent="0.3">
      <c r="E199" s="1"/>
      <c r="H199" s="2"/>
      <c r="J199" s="2"/>
      <c r="K199" s="3"/>
    </row>
    <row r="200" spans="5:11" ht="18" customHeight="1" x14ac:dyDescent="0.3">
      <c r="E200" s="1"/>
      <c r="H200" s="2"/>
      <c r="J200" s="2"/>
      <c r="K200" s="3"/>
    </row>
    <row r="201" spans="5:11" ht="18" customHeight="1" x14ac:dyDescent="0.3">
      <c r="E201" s="1"/>
      <c r="H201" s="2"/>
      <c r="J201" s="2"/>
      <c r="K201" s="3"/>
    </row>
    <row r="202" spans="5:11" ht="18" customHeight="1" x14ac:dyDescent="0.3">
      <c r="E202" s="1"/>
      <c r="H202" s="2"/>
      <c r="J202" s="2"/>
      <c r="K202" s="3"/>
    </row>
    <row r="203" spans="5:11" ht="18" customHeight="1" x14ac:dyDescent="0.3">
      <c r="E203" s="1"/>
      <c r="H203" s="2"/>
      <c r="J203" s="2"/>
      <c r="K203" s="3"/>
    </row>
    <row r="204" spans="5:11" ht="18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  <row r="997" spans="5:11" ht="14.25" customHeight="1" x14ac:dyDescent="0.3">
      <c r="E997" s="1"/>
      <c r="H997" s="2"/>
      <c r="J997" s="2"/>
      <c r="K997" s="3"/>
    </row>
    <row r="998" spans="5:11" ht="14.25" customHeight="1" x14ac:dyDescent="0.3">
      <c r="E998" s="1"/>
      <c r="H998" s="2"/>
      <c r="J998" s="2"/>
      <c r="K998" s="3"/>
    </row>
    <row r="999" spans="5:11" ht="14.25" customHeight="1" x14ac:dyDescent="0.3">
      <c r="E999" s="1"/>
      <c r="H999" s="2"/>
      <c r="J999" s="2"/>
      <c r="K999" s="3"/>
    </row>
    <row r="1000" spans="5:11" ht="14.25" customHeight="1" x14ac:dyDescent="0.3">
      <c r="E1000" s="1"/>
      <c r="H1000" s="2"/>
      <c r="J1000" s="2"/>
      <c r="K1000" s="3"/>
    </row>
  </sheetData>
  <mergeCells count="39">
    <mergeCell ref="B2:E2"/>
    <mergeCell ref="L2:M2"/>
    <mergeCell ref="B3:B6"/>
    <mergeCell ref="C3:C6"/>
    <mergeCell ref="B12:B16"/>
    <mergeCell ref="C12:C16"/>
    <mergeCell ref="G12:G16"/>
    <mergeCell ref="B17:B20"/>
    <mergeCell ref="C17:C21"/>
    <mergeCell ref="C27:C31"/>
    <mergeCell ref="G27:G31"/>
    <mergeCell ref="B27:B31"/>
    <mergeCell ref="B37:B41"/>
    <mergeCell ref="C37:C41"/>
    <mergeCell ref="B42:B46"/>
    <mergeCell ref="C42:C46"/>
    <mergeCell ref="B47:B51"/>
    <mergeCell ref="C47:C51"/>
    <mergeCell ref="B67:B71"/>
    <mergeCell ref="B72:B76"/>
    <mergeCell ref="B77:B81"/>
    <mergeCell ref="C72:C76"/>
    <mergeCell ref="C77:C81"/>
    <mergeCell ref="C67:C71"/>
    <mergeCell ref="B52:B56"/>
    <mergeCell ref="C52:C56"/>
    <mergeCell ref="B57:B61"/>
    <mergeCell ref="C57:C61"/>
    <mergeCell ref="B62:B66"/>
    <mergeCell ref="C62:C66"/>
    <mergeCell ref="G72:G76"/>
    <mergeCell ref="G77:G81"/>
    <mergeCell ref="G37:G41"/>
    <mergeCell ref="G42:G46"/>
    <mergeCell ref="G47:G51"/>
    <mergeCell ref="G52:G56"/>
    <mergeCell ref="G57:G61"/>
    <mergeCell ref="G62:G66"/>
    <mergeCell ref="G67:G71"/>
  </mergeCells>
  <hyperlinks>
    <hyperlink ref="K37" r:id="rId1" xr:uid="{00000000-0004-0000-0900-000002000000}"/>
    <hyperlink ref="K42" r:id="rId2" xr:uid="{00000000-0004-0000-0900-000003000000}"/>
    <hyperlink ref="K47" r:id="rId3" xr:uid="{00000000-0004-0000-0900-000004000000}"/>
    <hyperlink ref="K8" r:id="rId4" xr:uid="{2030CE2A-31CE-4F6F-80E1-C6D372FF8EFD}"/>
  </hyperlinks>
  <pageMargins left="0.7" right="0.7" top="0.75" bottom="0.75" header="0" footer="0"/>
  <pageSetup orientation="portrait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995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A51" sqref="A49:A51"/>
    </sheetView>
  </sheetViews>
  <sheetFormatPr defaultColWidth="14.44140625" defaultRowHeight="15" customHeight="1" x14ac:dyDescent="0.3"/>
  <cols>
    <col min="1" max="1" width="32.6640625" customWidth="1"/>
    <col min="2" max="4" width="18.6640625" customWidth="1"/>
    <col min="5" max="5" width="44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362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135"/>
      <c r="B3" s="238" t="s">
        <v>363</v>
      </c>
      <c r="C3" s="239" t="s">
        <v>186</v>
      </c>
      <c r="D3" s="24" t="s">
        <v>9</v>
      </c>
      <c r="E3" s="25" t="s">
        <v>257</v>
      </c>
      <c r="F3" s="26"/>
      <c r="G3" s="240"/>
      <c r="H3" s="2">
        <v>450</v>
      </c>
      <c r="I3" s="26">
        <v>1</v>
      </c>
      <c r="J3" s="2">
        <f>H3*I3</f>
        <v>450</v>
      </c>
      <c r="K3" s="146" t="s">
        <v>364</v>
      </c>
      <c r="L3" s="26" t="s">
        <v>12</v>
      </c>
      <c r="M3" s="26"/>
    </row>
    <row r="4" spans="1:26" ht="30" customHeight="1" x14ac:dyDescent="0.3">
      <c r="A4" s="135"/>
      <c r="B4" s="216"/>
      <c r="C4" s="219"/>
      <c r="D4" s="24" t="s">
        <v>13</v>
      </c>
      <c r="E4" s="45" t="s">
        <v>365</v>
      </c>
      <c r="F4" s="26"/>
      <c r="G4" s="219"/>
      <c r="H4" s="49"/>
      <c r="I4" s="48"/>
      <c r="J4" s="49"/>
      <c r="K4" s="146"/>
      <c r="L4" s="26" t="s">
        <v>15</v>
      </c>
      <c r="M4" s="26"/>
    </row>
    <row r="5" spans="1:26" ht="18" customHeight="1" x14ac:dyDescent="0.3">
      <c r="A5" s="135"/>
      <c r="B5" s="216"/>
      <c r="C5" s="219"/>
      <c r="D5" s="24"/>
      <c r="E5" s="25" t="s">
        <v>121</v>
      </c>
      <c r="F5" s="26"/>
      <c r="G5" s="219"/>
      <c r="H5" s="26"/>
      <c r="I5" s="26"/>
      <c r="J5" s="2"/>
      <c r="K5" s="146"/>
      <c r="L5" s="26" t="s">
        <v>18</v>
      </c>
      <c r="M5" s="26"/>
    </row>
    <row r="6" spans="1:26" ht="18" customHeight="1" x14ac:dyDescent="0.3">
      <c r="A6" s="135"/>
      <c r="B6" s="216"/>
      <c r="C6" s="219"/>
      <c r="D6" s="24" t="s">
        <v>16</v>
      </c>
      <c r="E6" s="25" t="s">
        <v>366</v>
      </c>
      <c r="F6" s="26"/>
      <c r="G6" s="219"/>
      <c r="H6" s="2"/>
      <c r="I6" s="26"/>
      <c r="J6" s="2"/>
      <c r="K6" s="146"/>
      <c r="L6" s="26" t="s">
        <v>35</v>
      </c>
      <c r="M6" s="26"/>
    </row>
    <row r="7" spans="1:26" ht="18" customHeight="1" x14ac:dyDescent="0.3">
      <c r="A7" s="168"/>
      <c r="B7" s="217"/>
      <c r="C7" s="220"/>
      <c r="D7" s="31"/>
      <c r="E7" s="86" t="s">
        <v>367</v>
      </c>
      <c r="F7" s="21"/>
      <c r="G7" s="220"/>
      <c r="H7" s="33"/>
      <c r="I7" s="21"/>
      <c r="J7" s="33"/>
      <c r="K7" s="169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8" customHeight="1" x14ac:dyDescent="0.3">
      <c r="A8" s="70"/>
      <c r="B8" s="215" t="s">
        <v>213</v>
      </c>
      <c r="C8" s="218" t="s">
        <v>302</v>
      </c>
      <c r="D8" s="24" t="s">
        <v>9</v>
      </c>
      <c r="E8" s="25" t="s">
        <v>368</v>
      </c>
      <c r="G8" s="221"/>
      <c r="H8" s="2"/>
      <c r="J8" s="2"/>
      <c r="K8" s="27"/>
      <c r="L8" s="26" t="s">
        <v>12</v>
      </c>
    </row>
    <row r="9" spans="1:26" ht="54.75" customHeight="1" x14ac:dyDescent="0.3">
      <c r="A9" s="162"/>
      <c r="B9" s="216"/>
      <c r="C9" s="219"/>
      <c r="D9" s="28" t="s">
        <v>13</v>
      </c>
      <c r="E9" s="29"/>
      <c r="G9" s="219"/>
      <c r="H9" s="2"/>
      <c r="J9" s="2"/>
      <c r="K9" s="30"/>
      <c r="L9" s="26" t="s">
        <v>15</v>
      </c>
    </row>
    <row r="10" spans="1:26" ht="18" customHeight="1" x14ac:dyDescent="0.3">
      <c r="A10" s="162"/>
      <c r="B10" s="216"/>
      <c r="C10" s="219"/>
      <c r="D10" s="24" t="s">
        <v>16</v>
      </c>
      <c r="E10" s="25"/>
      <c r="G10" s="219"/>
      <c r="H10" s="2"/>
      <c r="J10" s="2"/>
      <c r="K10" s="30"/>
      <c r="L10" s="26" t="s">
        <v>18</v>
      </c>
    </row>
    <row r="11" spans="1:26" ht="18" customHeight="1" x14ac:dyDescent="0.3">
      <c r="A11" s="70"/>
      <c r="B11" s="216"/>
      <c r="C11" s="219"/>
      <c r="D11" s="24" t="s">
        <v>47</v>
      </c>
      <c r="E11" s="25"/>
      <c r="G11" s="219"/>
      <c r="H11" s="2"/>
      <c r="J11" s="2"/>
      <c r="K11" s="30"/>
      <c r="L11" s="26" t="s">
        <v>35</v>
      </c>
    </row>
    <row r="12" spans="1:26" ht="18" customHeight="1" x14ac:dyDescent="0.3">
      <c r="A12" s="87"/>
      <c r="B12" s="217"/>
      <c r="C12" s="220"/>
      <c r="D12" s="31"/>
      <c r="E12" s="32"/>
      <c r="F12" s="21"/>
      <c r="G12" s="220"/>
      <c r="H12" s="33"/>
      <c r="I12" s="21"/>
      <c r="J12" s="33"/>
      <c r="K12" s="34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" customHeight="1" x14ac:dyDescent="0.3">
      <c r="A13" s="78"/>
      <c r="B13" s="203" t="s">
        <v>369</v>
      </c>
      <c r="C13" s="206" t="s">
        <v>160</v>
      </c>
      <c r="D13" s="76" t="s">
        <v>9</v>
      </c>
      <c r="E13" s="77"/>
      <c r="F13" s="78"/>
      <c r="G13" s="209"/>
      <c r="H13" s="172"/>
      <c r="I13" s="78"/>
      <c r="J13" s="79"/>
      <c r="K13" s="95"/>
      <c r="L13" s="78"/>
      <c r="M13" s="78"/>
    </row>
    <row r="14" spans="1:26" ht="18" customHeight="1" x14ac:dyDescent="0.3">
      <c r="A14" s="78"/>
      <c r="B14" s="204"/>
      <c r="C14" s="207"/>
      <c r="D14" s="76" t="s">
        <v>13</v>
      </c>
      <c r="E14" s="77"/>
      <c r="F14" s="78"/>
      <c r="G14" s="207"/>
      <c r="H14" s="160"/>
      <c r="I14" s="78"/>
      <c r="J14" s="79"/>
      <c r="K14" s="173"/>
      <c r="L14" s="78" t="s">
        <v>15</v>
      </c>
      <c r="M14" s="78"/>
    </row>
    <row r="15" spans="1:26" ht="18" customHeight="1" x14ac:dyDescent="0.3">
      <c r="A15" s="78"/>
      <c r="B15" s="204"/>
      <c r="C15" s="207"/>
      <c r="D15" s="76" t="s">
        <v>16</v>
      </c>
      <c r="E15" s="92" t="s">
        <v>51</v>
      </c>
      <c r="F15" s="78"/>
      <c r="G15" s="207"/>
      <c r="H15" s="79"/>
      <c r="I15" s="78"/>
      <c r="J15" s="79"/>
      <c r="K15" s="173"/>
      <c r="L15" s="78" t="s">
        <v>18</v>
      </c>
      <c r="M15" s="78"/>
    </row>
    <row r="16" spans="1:26" ht="18" customHeight="1" x14ac:dyDescent="0.3">
      <c r="A16" s="78"/>
      <c r="B16" s="204"/>
      <c r="C16" s="207"/>
      <c r="D16" s="76" t="s">
        <v>47</v>
      </c>
      <c r="E16" s="77"/>
      <c r="F16" s="78"/>
      <c r="G16" s="207"/>
      <c r="H16" s="79"/>
      <c r="I16" s="78"/>
      <c r="J16" s="79"/>
      <c r="K16" s="173"/>
      <c r="L16" s="78" t="s">
        <v>35</v>
      </c>
      <c r="M16" s="78"/>
    </row>
    <row r="17" spans="1:26" ht="18" customHeight="1" x14ac:dyDescent="0.3">
      <c r="A17" s="87"/>
      <c r="B17" s="205"/>
      <c r="C17" s="208"/>
      <c r="D17" s="85"/>
      <c r="E17" s="91"/>
      <c r="F17" s="87"/>
      <c r="G17" s="208"/>
      <c r="H17" s="88"/>
      <c r="I17" s="87"/>
      <c r="J17" s="88"/>
      <c r="K17" s="174"/>
      <c r="L17" s="87"/>
      <c r="M17" s="87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8" customHeight="1" x14ac:dyDescent="0.3">
      <c r="A18" s="78"/>
      <c r="B18" s="203" t="s">
        <v>370</v>
      </c>
      <c r="C18" s="206" t="s">
        <v>78</v>
      </c>
      <c r="D18" s="76" t="s">
        <v>9</v>
      </c>
      <c r="E18" s="77" t="s">
        <v>193</v>
      </c>
      <c r="F18" s="78"/>
      <c r="G18" s="209"/>
      <c r="H18" s="172">
        <v>275</v>
      </c>
      <c r="I18" s="78">
        <v>1</v>
      </c>
      <c r="J18" s="79">
        <f>H18*I18</f>
        <v>275</v>
      </c>
      <c r="K18" s="95" t="s">
        <v>265</v>
      </c>
      <c r="L18" s="78" t="s">
        <v>12</v>
      </c>
      <c r="M18" s="78"/>
    </row>
    <row r="19" spans="1:26" ht="36.75" customHeight="1" x14ac:dyDescent="0.3">
      <c r="A19" s="78"/>
      <c r="B19" s="204"/>
      <c r="C19" s="207"/>
      <c r="D19" s="83" t="s">
        <v>13</v>
      </c>
      <c r="E19" s="84" t="s">
        <v>266</v>
      </c>
      <c r="F19" s="78"/>
      <c r="G19" s="207"/>
      <c r="H19" s="160"/>
      <c r="I19" s="78"/>
      <c r="J19" s="79"/>
      <c r="K19" s="173"/>
      <c r="L19" s="78" t="s">
        <v>15</v>
      </c>
      <c r="M19" s="78"/>
    </row>
    <row r="20" spans="1:26" ht="18" customHeight="1" x14ac:dyDescent="0.3">
      <c r="A20" s="78"/>
      <c r="B20" s="204"/>
      <c r="C20" s="207"/>
      <c r="D20" s="76" t="s">
        <v>16</v>
      </c>
      <c r="E20" s="77" t="s">
        <v>267</v>
      </c>
      <c r="F20" s="78"/>
      <c r="G20" s="207"/>
      <c r="H20" s="79"/>
      <c r="I20" s="78"/>
      <c r="J20" s="79"/>
      <c r="K20" s="173"/>
      <c r="L20" s="78" t="s">
        <v>18</v>
      </c>
      <c r="M20" s="78"/>
    </row>
    <row r="21" spans="1:26" ht="18" customHeight="1" x14ac:dyDescent="0.3">
      <c r="A21" s="78"/>
      <c r="B21" s="205"/>
      <c r="C21" s="208"/>
      <c r="D21" s="85"/>
      <c r="E21" s="91"/>
      <c r="F21" s="87"/>
      <c r="G21" s="208"/>
      <c r="H21" s="88"/>
      <c r="I21" s="87"/>
      <c r="J21" s="88"/>
      <c r="K21" s="174"/>
      <c r="L21" s="78" t="s">
        <v>35</v>
      </c>
      <c r="M21" s="78"/>
    </row>
    <row r="22" spans="1:26" ht="18" customHeight="1" x14ac:dyDescent="0.3">
      <c r="A22" s="135"/>
      <c r="B22" s="40"/>
      <c r="C22" s="52"/>
      <c r="D22" s="24" t="s">
        <v>9</v>
      </c>
      <c r="E22" s="25" t="s">
        <v>371</v>
      </c>
      <c r="F22" s="55"/>
      <c r="G22" s="51"/>
      <c r="H22" s="2"/>
      <c r="I22" s="55"/>
      <c r="J22" s="2"/>
      <c r="K22" s="146"/>
      <c r="L22" s="55"/>
      <c r="M22" s="26"/>
    </row>
    <row r="23" spans="1:26" ht="18" customHeight="1" x14ac:dyDescent="0.3">
      <c r="A23" s="135"/>
      <c r="B23" s="40"/>
      <c r="C23" s="52"/>
      <c r="D23" s="28" t="s">
        <v>13</v>
      </c>
      <c r="E23" s="29" t="s">
        <v>372</v>
      </c>
      <c r="F23" s="55"/>
      <c r="G23" s="26"/>
      <c r="H23" s="2">
        <v>199</v>
      </c>
      <c r="I23" s="55"/>
      <c r="J23" s="2"/>
      <c r="K23" s="195" t="s">
        <v>373</v>
      </c>
      <c r="L23" s="55"/>
      <c r="M23" s="26"/>
    </row>
    <row r="24" spans="1:26" ht="18" customHeight="1" x14ac:dyDescent="0.3">
      <c r="A24" s="135"/>
      <c r="B24" s="40"/>
      <c r="C24" s="52"/>
      <c r="D24" s="24" t="s">
        <v>16</v>
      </c>
      <c r="E24" s="25" t="s">
        <v>316</v>
      </c>
      <c r="F24" s="55"/>
      <c r="G24" s="51"/>
      <c r="H24" s="2"/>
      <c r="I24" s="55"/>
      <c r="J24" s="2"/>
      <c r="K24" s="146"/>
      <c r="L24" s="55"/>
      <c r="M24" s="26"/>
    </row>
    <row r="25" spans="1:26" ht="18" customHeight="1" x14ac:dyDescent="0.3">
      <c r="A25" s="135"/>
      <c r="B25" s="40"/>
      <c r="C25" s="52"/>
      <c r="D25" s="24" t="s">
        <v>47</v>
      </c>
      <c r="E25" s="25" t="s">
        <v>374</v>
      </c>
      <c r="F25" s="55"/>
      <c r="G25" s="51"/>
      <c r="H25" s="2"/>
      <c r="I25" s="55"/>
      <c r="J25" s="2"/>
      <c r="K25" s="146"/>
      <c r="L25" s="55"/>
      <c r="M25" s="26"/>
    </row>
    <row r="26" spans="1:26" ht="18" customHeight="1" x14ac:dyDescent="0.3">
      <c r="A26" s="135"/>
      <c r="B26" s="40"/>
      <c r="C26" s="52"/>
      <c r="D26" s="24"/>
      <c r="E26" s="25"/>
      <c r="F26" s="55"/>
      <c r="G26" s="51"/>
      <c r="H26" s="2"/>
      <c r="I26" s="55"/>
      <c r="J26" s="2"/>
      <c r="K26" s="146"/>
      <c r="L26" s="55"/>
      <c r="M26" s="26"/>
    </row>
    <row r="27" spans="1:26" ht="18" customHeight="1" x14ac:dyDescent="0.3">
      <c r="A27" s="78"/>
      <c r="B27" s="203" t="s">
        <v>375</v>
      </c>
      <c r="C27" s="206" t="s">
        <v>376</v>
      </c>
      <c r="D27" s="76" t="s">
        <v>9</v>
      </c>
      <c r="E27" s="77" t="s">
        <v>297</v>
      </c>
      <c r="F27" s="78"/>
      <c r="G27" s="209"/>
      <c r="H27" s="79">
        <v>259</v>
      </c>
      <c r="I27" s="78">
        <v>1</v>
      </c>
      <c r="J27" s="79">
        <f>H27*I27</f>
        <v>259</v>
      </c>
      <c r="K27" s="97" t="s">
        <v>377</v>
      </c>
      <c r="L27" s="78" t="s">
        <v>12</v>
      </c>
      <c r="M27" s="78"/>
    </row>
    <row r="28" spans="1:26" ht="18" customHeight="1" x14ac:dyDescent="0.3">
      <c r="A28" s="78"/>
      <c r="B28" s="204"/>
      <c r="C28" s="207"/>
      <c r="D28" s="83" t="s">
        <v>13</v>
      </c>
      <c r="E28" s="84" t="s">
        <v>378</v>
      </c>
      <c r="F28" s="78"/>
      <c r="G28" s="207"/>
      <c r="H28" s="79"/>
      <c r="I28" s="78"/>
      <c r="J28" s="79"/>
      <c r="K28" s="95"/>
      <c r="L28" s="78" t="s">
        <v>15</v>
      </c>
      <c r="M28" s="78"/>
    </row>
    <row r="29" spans="1:26" ht="18" customHeight="1" x14ac:dyDescent="0.3">
      <c r="A29" s="78"/>
      <c r="B29" s="204"/>
      <c r="C29" s="207"/>
      <c r="D29" s="76" t="s">
        <v>16</v>
      </c>
      <c r="E29" s="77" t="s">
        <v>379</v>
      </c>
      <c r="F29" s="78"/>
      <c r="G29" s="207"/>
      <c r="H29" s="79"/>
      <c r="I29" s="78"/>
      <c r="J29" s="79"/>
      <c r="K29" s="95"/>
      <c r="L29" s="78" t="s">
        <v>18</v>
      </c>
      <c r="M29" s="78"/>
    </row>
    <row r="30" spans="1:26" ht="18" customHeight="1" x14ac:dyDescent="0.3">
      <c r="A30" s="78"/>
      <c r="B30" s="204"/>
      <c r="C30" s="207"/>
      <c r="D30" s="76" t="s">
        <v>47</v>
      </c>
      <c r="E30" s="77" t="s">
        <v>380</v>
      </c>
      <c r="F30" s="78"/>
      <c r="G30" s="207"/>
      <c r="H30" s="79"/>
      <c r="I30" s="78"/>
      <c r="J30" s="79"/>
      <c r="K30" s="95"/>
      <c r="L30" s="78" t="s">
        <v>35</v>
      </c>
      <c r="M30" s="78"/>
    </row>
    <row r="31" spans="1:26" ht="18" customHeight="1" x14ac:dyDescent="0.3">
      <c r="A31" s="78"/>
      <c r="B31" s="205"/>
      <c r="C31" s="208"/>
      <c r="D31" s="85"/>
      <c r="E31" s="91"/>
      <c r="F31" s="87"/>
      <c r="G31" s="208"/>
      <c r="H31" s="88"/>
      <c r="I31" s="87"/>
      <c r="J31" s="88"/>
      <c r="K31" s="96"/>
      <c r="L31" s="87"/>
      <c r="M31" s="78"/>
    </row>
    <row r="32" spans="1:26" ht="18" customHeight="1" x14ac:dyDescent="0.3">
      <c r="A32" s="78"/>
      <c r="B32" s="203" t="s">
        <v>246</v>
      </c>
      <c r="C32" s="206" t="s">
        <v>247</v>
      </c>
      <c r="D32" s="76" t="s">
        <v>9</v>
      </c>
      <c r="E32" s="77" t="s">
        <v>248</v>
      </c>
      <c r="F32" s="78"/>
      <c r="G32" s="209"/>
      <c r="H32" s="79">
        <v>5.89</v>
      </c>
      <c r="I32" s="78">
        <v>1</v>
      </c>
      <c r="J32" s="79">
        <f>H32*I32</f>
        <v>5.89</v>
      </c>
      <c r="K32" s="117" t="s">
        <v>249</v>
      </c>
      <c r="L32" s="78" t="s">
        <v>12</v>
      </c>
      <c r="M32" s="78"/>
    </row>
    <row r="33" spans="1:13" ht="30.75" customHeight="1" x14ac:dyDescent="0.3">
      <c r="A33" s="78"/>
      <c r="B33" s="204"/>
      <c r="C33" s="207"/>
      <c r="D33" s="83" t="s">
        <v>13</v>
      </c>
      <c r="E33" s="84" t="s">
        <v>250</v>
      </c>
      <c r="F33" s="78"/>
      <c r="G33" s="207"/>
      <c r="H33" s="79"/>
      <c r="I33" s="78"/>
      <c r="J33" s="79"/>
      <c r="K33" s="101"/>
      <c r="L33" s="78" t="s">
        <v>15</v>
      </c>
      <c r="M33" s="78"/>
    </row>
    <row r="34" spans="1:13" ht="18" customHeight="1" x14ac:dyDescent="0.3">
      <c r="A34" s="78"/>
      <c r="B34" s="204"/>
      <c r="C34" s="207"/>
      <c r="D34" s="76" t="s">
        <v>16</v>
      </c>
      <c r="E34" s="77" t="s">
        <v>251</v>
      </c>
      <c r="F34" s="78"/>
      <c r="G34" s="207"/>
      <c r="H34" s="79"/>
      <c r="I34" s="78"/>
      <c r="J34" s="79"/>
      <c r="K34" s="101"/>
      <c r="L34" s="78" t="s">
        <v>18</v>
      </c>
      <c r="M34" s="78"/>
    </row>
    <row r="35" spans="1:13" ht="18" customHeight="1" x14ac:dyDescent="0.3">
      <c r="A35" s="78"/>
      <c r="B35" s="204"/>
      <c r="C35" s="207"/>
      <c r="D35" s="76" t="s">
        <v>47</v>
      </c>
      <c r="E35" s="77" t="s">
        <v>252</v>
      </c>
      <c r="F35" s="78"/>
      <c r="G35" s="207"/>
      <c r="H35" s="79"/>
      <c r="I35" s="78"/>
      <c r="J35" s="79"/>
      <c r="K35" s="101"/>
      <c r="L35" s="78" t="s">
        <v>35</v>
      </c>
      <c r="M35" s="78"/>
    </row>
    <row r="36" spans="1:13" ht="18" customHeight="1" x14ac:dyDescent="0.3">
      <c r="A36" s="78"/>
      <c r="B36" s="205"/>
      <c r="C36" s="208"/>
      <c r="D36" s="85"/>
      <c r="E36" s="91"/>
      <c r="F36" s="87"/>
      <c r="G36" s="208"/>
      <c r="H36" s="88"/>
      <c r="I36" s="87"/>
      <c r="J36" s="88"/>
      <c r="K36" s="102"/>
      <c r="L36" s="87"/>
      <c r="M36" s="78"/>
    </row>
    <row r="37" spans="1:13" ht="18" customHeight="1" x14ac:dyDescent="0.3">
      <c r="A37" s="78"/>
      <c r="B37" s="203" t="s">
        <v>42</v>
      </c>
      <c r="C37" s="206" t="s">
        <v>381</v>
      </c>
      <c r="D37" s="76" t="s">
        <v>9</v>
      </c>
      <c r="E37" s="77" t="s">
        <v>44</v>
      </c>
      <c r="F37" s="78"/>
      <c r="G37" s="209"/>
      <c r="H37" s="79"/>
      <c r="I37" s="78">
        <v>1</v>
      </c>
      <c r="J37" s="79">
        <f>H37*I37</f>
        <v>0</v>
      </c>
      <c r="K37" s="97" t="s">
        <v>45</v>
      </c>
      <c r="L37" s="78" t="s">
        <v>12</v>
      </c>
      <c r="M37" s="78"/>
    </row>
    <row r="38" spans="1:13" ht="18" customHeight="1" x14ac:dyDescent="0.3">
      <c r="A38" s="78"/>
      <c r="B38" s="204"/>
      <c r="C38" s="207"/>
      <c r="D38" s="83" t="s">
        <v>13</v>
      </c>
      <c r="E38" s="84" t="s">
        <v>382</v>
      </c>
      <c r="F38" s="78"/>
      <c r="G38" s="207"/>
      <c r="H38" s="79"/>
      <c r="I38" s="78"/>
      <c r="J38" s="79"/>
      <c r="K38" s="95"/>
      <c r="L38" s="78" t="s">
        <v>15</v>
      </c>
      <c r="M38" s="78"/>
    </row>
    <row r="39" spans="1:13" ht="18" customHeight="1" x14ac:dyDescent="0.3">
      <c r="A39" s="78"/>
      <c r="B39" s="204"/>
      <c r="C39" s="207"/>
      <c r="D39" s="76" t="s">
        <v>16</v>
      </c>
      <c r="E39" s="77" t="s">
        <v>28</v>
      </c>
      <c r="F39" s="78"/>
      <c r="G39" s="207"/>
      <c r="H39" s="79"/>
      <c r="I39" s="78"/>
      <c r="J39" s="79"/>
      <c r="K39" s="95"/>
      <c r="L39" s="78" t="s">
        <v>18</v>
      </c>
      <c r="M39" s="78"/>
    </row>
    <row r="40" spans="1:13" ht="18" customHeight="1" x14ac:dyDescent="0.3">
      <c r="A40" s="78"/>
      <c r="B40" s="204"/>
      <c r="C40" s="207"/>
      <c r="D40" s="76" t="s">
        <v>47</v>
      </c>
      <c r="E40" s="77" t="s">
        <v>48</v>
      </c>
      <c r="F40" s="78"/>
      <c r="G40" s="207"/>
      <c r="H40" s="79"/>
      <c r="I40" s="78"/>
      <c r="J40" s="79"/>
      <c r="K40" s="95"/>
      <c r="L40" s="78" t="s">
        <v>35</v>
      </c>
      <c r="M40" s="78"/>
    </row>
    <row r="41" spans="1:13" ht="18" customHeight="1" x14ac:dyDescent="0.3">
      <c r="A41" s="78"/>
      <c r="B41" s="205"/>
      <c r="C41" s="208"/>
      <c r="D41" s="85"/>
      <c r="E41" s="91"/>
      <c r="F41" s="87"/>
      <c r="G41" s="208"/>
      <c r="H41" s="88"/>
      <c r="I41" s="87"/>
      <c r="J41" s="88"/>
      <c r="K41" s="96"/>
      <c r="L41" s="87"/>
      <c r="M41" s="78"/>
    </row>
    <row r="42" spans="1:13" ht="18" customHeight="1" x14ac:dyDescent="0.3">
      <c r="A42" s="78"/>
      <c r="B42" s="203" t="s">
        <v>229</v>
      </c>
      <c r="C42" s="206" t="s">
        <v>230</v>
      </c>
      <c r="D42" s="76" t="s">
        <v>9</v>
      </c>
      <c r="E42" s="77" t="s">
        <v>193</v>
      </c>
      <c r="F42" s="78"/>
      <c r="G42" s="209"/>
      <c r="H42" s="79">
        <v>236.11</v>
      </c>
      <c r="I42" s="78">
        <v>1</v>
      </c>
      <c r="J42" s="79">
        <f>H42*I42</f>
        <v>236.11</v>
      </c>
      <c r="K42" s="97" t="s">
        <v>325</v>
      </c>
      <c r="L42" s="78" t="s">
        <v>12</v>
      </c>
      <c r="M42" s="78"/>
    </row>
    <row r="43" spans="1:13" ht="18" customHeight="1" x14ac:dyDescent="0.3">
      <c r="A43" s="78"/>
      <c r="B43" s="204"/>
      <c r="C43" s="207"/>
      <c r="D43" s="83" t="s">
        <v>13</v>
      </c>
      <c r="E43" s="84" t="s">
        <v>326</v>
      </c>
      <c r="F43" s="78"/>
      <c r="G43" s="207"/>
      <c r="H43" s="79"/>
      <c r="I43" s="78"/>
      <c r="J43" s="79"/>
      <c r="K43" s="95"/>
      <c r="L43" s="78" t="s">
        <v>15</v>
      </c>
      <c r="M43" s="78"/>
    </row>
    <row r="44" spans="1:13" ht="18" customHeight="1" x14ac:dyDescent="0.3">
      <c r="A44" s="78"/>
      <c r="B44" s="204"/>
      <c r="C44" s="207"/>
      <c r="D44" s="76" t="s">
        <v>16</v>
      </c>
      <c r="E44" s="77" t="s">
        <v>267</v>
      </c>
      <c r="F44" s="78"/>
      <c r="G44" s="207"/>
      <c r="H44" s="79"/>
      <c r="I44" s="78"/>
      <c r="J44" s="79"/>
      <c r="K44" s="95"/>
      <c r="L44" s="78" t="s">
        <v>18</v>
      </c>
      <c r="M44" s="78"/>
    </row>
    <row r="45" spans="1:13" ht="18" customHeight="1" x14ac:dyDescent="0.3">
      <c r="A45" s="78"/>
      <c r="B45" s="204"/>
      <c r="C45" s="207"/>
      <c r="D45" s="76" t="s">
        <v>47</v>
      </c>
      <c r="E45" s="77"/>
      <c r="F45" s="78"/>
      <c r="G45" s="207"/>
      <c r="H45" s="79"/>
      <c r="I45" s="78"/>
      <c r="J45" s="79"/>
      <c r="K45" s="95"/>
      <c r="L45" s="78" t="s">
        <v>35</v>
      </c>
      <c r="M45" s="78"/>
    </row>
    <row r="46" spans="1:13" ht="18" customHeight="1" x14ac:dyDescent="0.3">
      <c r="A46" s="78"/>
      <c r="B46" s="205"/>
      <c r="C46" s="208"/>
      <c r="D46" s="85"/>
      <c r="E46" s="91"/>
      <c r="F46" s="87"/>
      <c r="G46" s="208"/>
      <c r="H46" s="88"/>
      <c r="I46" s="87"/>
      <c r="J46" s="88"/>
      <c r="K46" s="96"/>
      <c r="L46" s="87"/>
      <c r="M46" s="78"/>
    </row>
    <row r="47" spans="1:13" ht="18" customHeight="1" x14ac:dyDescent="0.3">
      <c r="A47" s="135"/>
      <c r="B47" s="215" t="s">
        <v>383</v>
      </c>
      <c r="C47" s="218" t="s">
        <v>384</v>
      </c>
      <c r="D47" s="24" t="s">
        <v>9</v>
      </c>
      <c r="E47" s="25" t="s">
        <v>385</v>
      </c>
      <c r="G47" s="221"/>
      <c r="H47" s="2"/>
      <c r="I47" s="26">
        <v>1</v>
      </c>
      <c r="J47" s="2">
        <f>H47*I47</f>
        <v>0</v>
      </c>
      <c r="K47" s="27"/>
      <c r="L47" s="26" t="s">
        <v>12</v>
      </c>
    </row>
    <row r="48" spans="1:13" ht="54" customHeight="1" x14ac:dyDescent="0.3">
      <c r="A48" s="135" t="s">
        <v>236</v>
      </c>
      <c r="B48" s="216"/>
      <c r="C48" s="219"/>
      <c r="D48" s="28" t="s">
        <v>13</v>
      </c>
      <c r="E48" s="29"/>
      <c r="G48" s="219"/>
      <c r="H48" s="2"/>
      <c r="J48" s="2"/>
      <c r="K48" s="30"/>
      <c r="L48" s="26" t="s">
        <v>15</v>
      </c>
    </row>
    <row r="49" spans="1:13" ht="18" customHeight="1" x14ac:dyDescent="0.3">
      <c r="A49" s="135" t="s">
        <v>238</v>
      </c>
      <c r="B49" s="216"/>
      <c r="C49" s="219"/>
      <c r="D49" s="24" t="s">
        <v>16</v>
      </c>
      <c r="E49" s="25"/>
      <c r="G49" s="219"/>
      <c r="H49" s="2"/>
      <c r="J49" s="2"/>
      <c r="K49" s="30"/>
      <c r="L49" s="26" t="s">
        <v>18</v>
      </c>
    </row>
    <row r="50" spans="1:13" ht="18" customHeight="1" x14ac:dyDescent="0.3">
      <c r="A50" s="135"/>
      <c r="B50" s="216"/>
      <c r="C50" s="219"/>
      <c r="D50" s="24" t="s">
        <v>47</v>
      </c>
      <c r="E50" s="25"/>
      <c r="G50" s="219"/>
      <c r="H50" s="2"/>
      <c r="J50" s="2"/>
      <c r="K50" s="30"/>
      <c r="L50" s="26" t="s">
        <v>35</v>
      </c>
    </row>
    <row r="51" spans="1:13" ht="18" customHeight="1" x14ac:dyDescent="0.3">
      <c r="A51" s="135"/>
      <c r="B51" s="217"/>
      <c r="C51" s="220"/>
      <c r="D51" s="31"/>
      <c r="E51" s="32"/>
      <c r="F51" s="21"/>
      <c r="G51" s="220"/>
      <c r="H51" s="33"/>
      <c r="I51" s="21"/>
      <c r="J51" s="33"/>
      <c r="K51" s="34"/>
      <c r="L51" s="21"/>
    </row>
    <row r="52" spans="1:13" ht="18" customHeight="1" x14ac:dyDescent="0.3">
      <c r="A52" s="78"/>
      <c r="B52" s="203" t="s">
        <v>386</v>
      </c>
      <c r="C52" s="206" t="s">
        <v>387</v>
      </c>
      <c r="D52" s="76" t="s">
        <v>9</v>
      </c>
      <c r="E52" s="77"/>
      <c r="F52" s="78"/>
      <c r="G52" s="209"/>
      <c r="H52" s="172"/>
      <c r="I52" s="78"/>
      <c r="J52" s="79"/>
      <c r="K52" s="95"/>
      <c r="L52" s="78" t="s">
        <v>12</v>
      </c>
      <c r="M52" s="78"/>
    </row>
    <row r="53" spans="1:13" ht="18" customHeight="1" x14ac:dyDescent="0.3">
      <c r="A53" s="78"/>
      <c r="B53" s="204"/>
      <c r="C53" s="207"/>
      <c r="D53" s="76" t="s">
        <v>13</v>
      </c>
      <c r="E53" s="92" t="s">
        <v>51</v>
      </c>
      <c r="F53" s="78"/>
      <c r="G53" s="207"/>
      <c r="H53" s="160"/>
      <c r="I53" s="78"/>
      <c r="J53" s="79"/>
      <c r="K53" s="173"/>
      <c r="L53" s="78" t="s">
        <v>15</v>
      </c>
      <c r="M53" s="78"/>
    </row>
    <row r="54" spans="1:13" ht="18" customHeight="1" x14ac:dyDescent="0.3">
      <c r="A54" s="78"/>
      <c r="B54" s="204"/>
      <c r="C54" s="207"/>
      <c r="D54" s="76" t="s">
        <v>16</v>
      </c>
      <c r="E54" s="77"/>
      <c r="F54" s="78"/>
      <c r="G54" s="207"/>
      <c r="H54" s="79"/>
      <c r="I54" s="78"/>
      <c r="J54" s="79"/>
      <c r="K54" s="173"/>
      <c r="L54" s="78" t="s">
        <v>18</v>
      </c>
      <c r="M54" s="78"/>
    </row>
    <row r="55" spans="1:13" ht="18" customHeight="1" x14ac:dyDescent="0.3">
      <c r="A55" s="78"/>
      <c r="B55" s="204"/>
      <c r="C55" s="207"/>
      <c r="D55" s="76" t="s">
        <v>59</v>
      </c>
      <c r="E55" s="77"/>
      <c r="F55" s="78"/>
      <c r="G55" s="207"/>
      <c r="H55" s="79"/>
      <c r="I55" s="78"/>
      <c r="J55" s="79"/>
      <c r="K55" s="173"/>
      <c r="L55" s="78" t="s">
        <v>35</v>
      </c>
      <c r="M55" s="78"/>
    </row>
    <row r="56" spans="1:13" ht="18" customHeight="1" x14ac:dyDescent="0.3">
      <c r="A56" s="78"/>
      <c r="B56" s="205"/>
      <c r="C56" s="208"/>
      <c r="D56" s="85"/>
      <c r="E56" s="91"/>
      <c r="F56" s="87"/>
      <c r="G56" s="208"/>
      <c r="H56" s="88"/>
      <c r="I56" s="87"/>
      <c r="J56" s="88"/>
      <c r="K56" s="174"/>
      <c r="L56" s="87"/>
      <c r="M56" s="78"/>
    </row>
    <row r="57" spans="1:13" ht="18" customHeight="1" x14ac:dyDescent="0.3">
      <c r="E57" s="1"/>
      <c r="H57" s="2"/>
      <c r="J57" s="2"/>
      <c r="K57" s="3"/>
    </row>
    <row r="58" spans="1:13" ht="18" customHeight="1" x14ac:dyDescent="0.3">
      <c r="E58" s="1"/>
      <c r="H58" s="2"/>
      <c r="J58" s="2"/>
      <c r="K58" s="3"/>
    </row>
    <row r="59" spans="1:13" ht="18" customHeight="1" x14ac:dyDescent="0.3">
      <c r="E59" s="1"/>
      <c r="H59" s="2"/>
      <c r="J59" s="2"/>
      <c r="K59" s="3"/>
    </row>
    <row r="60" spans="1:13" ht="18" customHeight="1" x14ac:dyDescent="0.3">
      <c r="E60" s="1"/>
      <c r="H60" s="2"/>
      <c r="J60" s="2"/>
      <c r="K60" s="3"/>
    </row>
    <row r="61" spans="1:13" ht="18" customHeight="1" x14ac:dyDescent="0.3">
      <c r="E61" s="1"/>
      <c r="H61" s="2"/>
      <c r="J61" s="2"/>
      <c r="K61" s="3"/>
    </row>
    <row r="62" spans="1:13" ht="18" customHeight="1" x14ac:dyDescent="0.3">
      <c r="E62" s="1"/>
      <c r="H62" s="2"/>
      <c r="J62" s="2"/>
      <c r="K62" s="3"/>
    </row>
    <row r="63" spans="1:13" ht="18" customHeight="1" x14ac:dyDescent="0.3">
      <c r="E63" s="1"/>
      <c r="H63" s="2"/>
      <c r="J63" s="2"/>
      <c r="K63" s="3"/>
    </row>
    <row r="64" spans="1:13" ht="18" customHeight="1" x14ac:dyDescent="0.3">
      <c r="E64" s="1"/>
      <c r="H64" s="2"/>
      <c r="J64" s="2"/>
      <c r="K64" s="3"/>
    </row>
    <row r="65" spans="5:11" ht="18" customHeight="1" x14ac:dyDescent="0.3">
      <c r="E65" s="1"/>
      <c r="H65" s="2"/>
      <c r="J65" s="2"/>
      <c r="K65" s="3"/>
    </row>
    <row r="66" spans="5:11" ht="18" customHeight="1" x14ac:dyDescent="0.3">
      <c r="E66" s="1"/>
      <c r="H66" s="2"/>
      <c r="J66" s="2"/>
      <c r="K66" s="3"/>
    </row>
    <row r="67" spans="5:11" ht="18" customHeight="1" x14ac:dyDescent="0.3">
      <c r="E67" s="1"/>
      <c r="H67" s="2"/>
      <c r="J67" s="2"/>
      <c r="K67" s="3"/>
    </row>
    <row r="68" spans="5:11" ht="18" customHeight="1" x14ac:dyDescent="0.3">
      <c r="E68" s="1"/>
      <c r="H68" s="2"/>
      <c r="J68" s="2"/>
      <c r="K68" s="3"/>
    </row>
    <row r="69" spans="5:11" ht="18" customHeight="1" x14ac:dyDescent="0.3">
      <c r="E69" s="1"/>
      <c r="H69" s="2"/>
      <c r="J69" s="2"/>
      <c r="K69" s="3"/>
    </row>
    <row r="70" spans="5:11" ht="18" customHeight="1" x14ac:dyDescent="0.3">
      <c r="E70" s="1"/>
      <c r="H70" s="2"/>
      <c r="J70" s="2"/>
      <c r="K70" s="3"/>
    </row>
    <row r="71" spans="5:11" ht="18" customHeight="1" x14ac:dyDescent="0.3">
      <c r="E71" s="1"/>
      <c r="H71" s="2"/>
      <c r="J71" s="2"/>
      <c r="K71" s="3"/>
    </row>
    <row r="72" spans="5:11" ht="18" customHeight="1" x14ac:dyDescent="0.3">
      <c r="E72" s="1"/>
      <c r="H72" s="2"/>
      <c r="J72" s="2"/>
      <c r="K72" s="3"/>
    </row>
    <row r="73" spans="5:11" ht="18" customHeight="1" x14ac:dyDescent="0.3">
      <c r="E73" s="1"/>
      <c r="H73" s="2"/>
      <c r="J73" s="2"/>
      <c r="K73" s="3"/>
    </row>
    <row r="74" spans="5:11" ht="18" customHeight="1" x14ac:dyDescent="0.3">
      <c r="E74" s="1"/>
      <c r="H74" s="2"/>
      <c r="J74" s="2"/>
      <c r="K74" s="3"/>
    </row>
    <row r="75" spans="5:11" ht="18" customHeight="1" x14ac:dyDescent="0.3">
      <c r="E75" s="1"/>
      <c r="H75" s="2"/>
      <c r="J75" s="2"/>
      <c r="K75" s="3"/>
    </row>
    <row r="76" spans="5:11" ht="18" customHeight="1" x14ac:dyDescent="0.3">
      <c r="E76" s="1"/>
      <c r="H76" s="2"/>
      <c r="J76" s="2"/>
      <c r="K76" s="3"/>
    </row>
    <row r="77" spans="5:11" ht="18" customHeight="1" x14ac:dyDescent="0.3">
      <c r="E77" s="1"/>
      <c r="H77" s="2"/>
      <c r="J77" s="2"/>
      <c r="K77" s="3"/>
    </row>
    <row r="78" spans="5:11" ht="18" customHeight="1" x14ac:dyDescent="0.3">
      <c r="E78" s="1"/>
      <c r="H78" s="2"/>
      <c r="J78" s="2"/>
      <c r="K78" s="3"/>
    </row>
    <row r="79" spans="5:11" ht="18" customHeight="1" x14ac:dyDescent="0.3">
      <c r="E79" s="1"/>
      <c r="H79" s="2"/>
      <c r="J79" s="2"/>
      <c r="K79" s="3"/>
    </row>
    <row r="80" spans="5:11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8" customHeight="1" x14ac:dyDescent="0.3">
      <c r="E199" s="1"/>
      <c r="H199" s="2"/>
      <c r="J199" s="2"/>
      <c r="K199" s="3"/>
    </row>
    <row r="200" spans="5:11" ht="18" customHeight="1" x14ac:dyDescent="0.3">
      <c r="E200" s="1"/>
      <c r="H200" s="2"/>
      <c r="J200" s="2"/>
      <c r="K200" s="3"/>
    </row>
    <row r="201" spans="5:11" ht="18" customHeight="1" x14ac:dyDescent="0.3">
      <c r="E201" s="1"/>
      <c r="H201" s="2"/>
      <c r="J201" s="2"/>
      <c r="K201" s="3"/>
    </row>
    <row r="202" spans="5:11" ht="18" customHeight="1" x14ac:dyDescent="0.3">
      <c r="E202" s="1"/>
      <c r="H202" s="2"/>
      <c r="J202" s="2"/>
      <c r="K202" s="3"/>
    </row>
    <row r="203" spans="5:11" ht="18" customHeight="1" x14ac:dyDescent="0.3">
      <c r="E203" s="1"/>
      <c r="H203" s="2"/>
      <c r="J203" s="2"/>
      <c r="K203" s="3"/>
    </row>
    <row r="204" spans="5:11" ht="18" customHeight="1" x14ac:dyDescent="0.3">
      <c r="E204" s="1"/>
      <c r="H204" s="2"/>
      <c r="J204" s="2"/>
      <c r="K204" s="3"/>
    </row>
    <row r="205" spans="5:11" ht="18" customHeight="1" x14ac:dyDescent="0.3">
      <c r="E205" s="1"/>
      <c r="H205" s="2"/>
      <c r="J205" s="2"/>
      <c r="K205" s="3"/>
    </row>
    <row r="206" spans="5:11" ht="18" customHeight="1" x14ac:dyDescent="0.3">
      <c r="E206" s="1"/>
      <c r="H206" s="2"/>
      <c r="J206" s="2"/>
      <c r="K206" s="3"/>
    </row>
    <row r="207" spans="5:11" ht="18" customHeight="1" x14ac:dyDescent="0.3">
      <c r="E207" s="1"/>
      <c r="H207" s="2"/>
      <c r="J207" s="2"/>
      <c r="K207" s="3"/>
    </row>
    <row r="208" spans="5:11" ht="18" customHeight="1" x14ac:dyDescent="0.3">
      <c r="E208" s="1"/>
      <c r="H208" s="2"/>
      <c r="J208" s="2"/>
      <c r="K208" s="3"/>
    </row>
    <row r="209" spans="5:11" ht="18" customHeight="1" x14ac:dyDescent="0.3">
      <c r="E209" s="1"/>
      <c r="H209" s="2"/>
      <c r="J209" s="2"/>
      <c r="K209" s="3"/>
    </row>
    <row r="210" spans="5:11" ht="18" customHeight="1" x14ac:dyDescent="0.3">
      <c r="E210" s="1"/>
      <c r="H210" s="2"/>
      <c r="J210" s="2"/>
      <c r="K210" s="3"/>
    </row>
    <row r="211" spans="5:11" ht="18" customHeight="1" x14ac:dyDescent="0.3">
      <c r="E211" s="1"/>
      <c r="H211" s="2"/>
      <c r="J211" s="2"/>
      <c r="K211" s="3"/>
    </row>
    <row r="212" spans="5:11" ht="18" customHeight="1" x14ac:dyDescent="0.3">
      <c r="E212" s="1"/>
      <c r="H212" s="2"/>
      <c r="J212" s="2"/>
      <c r="K212" s="3"/>
    </row>
    <row r="213" spans="5:11" ht="18" customHeight="1" x14ac:dyDescent="0.3">
      <c r="E213" s="1"/>
      <c r="H213" s="2"/>
      <c r="J213" s="2"/>
      <c r="K213" s="3"/>
    </row>
    <row r="214" spans="5:11" ht="18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</sheetData>
  <mergeCells count="32">
    <mergeCell ref="B2:E2"/>
    <mergeCell ref="L2:M2"/>
    <mergeCell ref="B3:B7"/>
    <mergeCell ref="C3:C7"/>
    <mergeCell ref="G3:G7"/>
    <mergeCell ref="C8:C12"/>
    <mergeCell ref="G8:G12"/>
    <mergeCell ref="B8:B12"/>
    <mergeCell ref="B13:B17"/>
    <mergeCell ref="C13:C17"/>
    <mergeCell ref="G13:G17"/>
    <mergeCell ref="B18:B21"/>
    <mergeCell ref="C18:C21"/>
    <mergeCell ref="G18:G21"/>
    <mergeCell ref="G27:G31"/>
    <mergeCell ref="G32:G36"/>
    <mergeCell ref="B27:B31"/>
    <mergeCell ref="C27:C31"/>
    <mergeCell ref="B32:B36"/>
    <mergeCell ref="C32:C36"/>
    <mergeCell ref="G37:G41"/>
    <mergeCell ref="G42:G46"/>
    <mergeCell ref="G47:G51"/>
    <mergeCell ref="G52:G56"/>
    <mergeCell ref="B37:B41"/>
    <mergeCell ref="C37:C41"/>
    <mergeCell ref="B42:B46"/>
    <mergeCell ref="C42:C46"/>
    <mergeCell ref="B47:B51"/>
    <mergeCell ref="C47:C51"/>
    <mergeCell ref="B52:B56"/>
    <mergeCell ref="C52:C56"/>
  </mergeCells>
  <hyperlinks>
    <hyperlink ref="K3" r:id="rId1" xr:uid="{00000000-0004-0000-0B00-000000000000}"/>
    <hyperlink ref="K23" r:id="rId2" xr:uid="{00000000-0004-0000-0B00-000002000000}"/>
    <hyperlink ref="K27" r:id="rId3" xr:uid="{00000000-0004-0000-0B00-000003000000}"/>
    <hyperlink ref="K42" r:id="rId4" xr:uid="{00000000-0004-0000-0B00-000004000000}"/>
  </hyperlinks>
  <pageMargins left="0.7" right="0.7" top="0.75" bottom="0.75" header="0" footer="0"/>
  <pageSetup orientation="portrait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5"/>
  <sheetViews>
    <sheetView workbookViewId="0">
      <pane xSplit="2" ySplit="2" topLeftCell="D61" activePane="bottomRight" state="frozen"/>
      <selection pane="topRight" activeCell="C1" sqref="C1"/>
      <selection pane="bottomLeft" activeCell="A3" sqref="A3"/>
      <selection pane="bottomRight" activeCell="G49" sqref="G49"/>
    </sheetView>
  </sheetViews>
  <sheetFormatPr defaultColWidth="14.44140625" defaultRowHeight="15" customHeight="1" x14ac:dyDescent="0.3"/>
  <cols>
    <col min="1" max="1" width="23.77734375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335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B3" s="238" t="s">
        <v>336</v>
      </c>
      <c r="C3" s="239" t="s">
        <v>160</v>
      </c>
      <c r="D3" s="24" t="s">
        <v>9</v>
      </c>
      <c r="E3" s="25"/>
      <c r="G3" s="240"/>
      <c r="H3" s="2"/>
      <c r="J3" s="2"/>
      <c r="K3" s="30"/>
      <c r="L3" s="26" t="s">
        <v>12</v>
      </c>
    </row>
    <row r="4" spans="1:26" ht="18" customHeight="1" x14ac:dyDescent="0.3">
      <c r="B4" s="216"/>
      <c r="C4" s="219"/>
      <c r="D4" s="24" t="s">
        <v>13</v>
      </c>
      <c r="E4" s="25"/>
      <c r="G4" s="219"/>
      <c r="H4" s="49"/>
      <c r="I4" s="48"/>
      <c r="J4" s="49"/>
      <c r="K4" s="30"/>
      <c r="L4" s="26" t="s">
        <v>15</v>
      </c>
    </row>
    <row r="5" spans="1:26" ht="18" customHeight="1" x14ac:dyDescent="0.3">
      <c r="A5" s="26" t="s">
        <v>337</v>
      </c>
      <c r="B5" s="216"/>
      <c r="C5" s="219"/>
      <c r="D5" s="24" t="s">
        <v>16</v>
      </c>
      <c r="E5" s="25"/>
      <c r="G5" s="219"/>
      <c r="H5" s="2"/>
      <c r="J5" s="2"/>
      <c r="K5" s="30"/>
      <c r="L5" s="26" t="s">
        <v>18</v>
      </c>
    </row>
    <row r="6" spans="1:26" ht="18" customHeight="1" x14ac:dyDescent="0.3">
      <c r="B6" s="216"/>
      <c r="C6" s="219"/>
      <c r="D6" s="24" t="s">
        <v>47</v>
      </c>
      <c r="E6" s="25"/>
      <c r="G6" s="219"/>
      <c r="H6" s="2"/>
      <c r="J6" s="2"/>
      <c r="K6" s="30"/>
      <c r="L6" s="26" t="s">
        <v>35</v>
      </c>
    </row>
    <row r="7" spans="1:26" ht="18" customHeight="1" x14ac:dyDescent="0.3">
      <c r="A7" s="21"/>
      <c r="B7" s="217"/>
      <c r="C7" s="220"/>
      <c r="D7" s="31"/>
      <c r="E7" s="50"/>
      <c r="F7" s="21"/>
      <c r="G7" s="220"/>
      <c r="H7" s="33"/>
      <c r="I7" s="21"/>
      <c r="J7" s="33"/>
      <c r="K7" s="34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8" customHeight="1" x14ac:dyDescent="0.3">
      <c r="B8" s="215" t="s">
        <v>338</v>
      </c>
      <c r="C8" s="218" t="s">
        <v>339</v>
      </c>
      <c r="D8" s="24" t="s">
        <v>9</v>
      </c>
      <c r="E8" s="25" t="s">
        <v>340</v>
      </c>
      <c r="G8" s="221"/>
      <c r="H8" s="2">
        <v>286</v>
      </c>
      <c r="I8" s="26">
        <v>1</v>
      </c>
      <c r="J8" s="2">
        <f>H8*I8</f>
        <v>286</v>
      </c>
      <c r="K8" s="27" t="s">
        <v>341</v>
      </c>
      <c r="L8" s="26" t="s">
        <v>12</v>
      </c>
    </row>
    <row r="9" spans="1:26" ht="54.75" customHeight="1" x14ac:dyDescent="0.3">
      <c r="B9" s="216"/>
      <c r="C9" s="219"/>
      <c r="D9" s="28" t="s">
        <v>13</v>
      </c>
      <c r="E9" s="29" t="s">
        <v>342</v>
      </c>
      <c r="G9" s="219"/>
      <c r="H9" s="2"/>
      <c r="J9" s="2"/>
      <c r="K9" s="30"/>
      <c r="L9" s="26" t="s">
        <v>15</v>
      </c>
    </row>
    <row r="10" spans="1:26" ht="18" customHeight="1" x14ac:dyDescent="0.3">
      <c r="B10" s="216"/>
      <c r="C10" s="219"/>
      <c r="D10" s="24" t="s">
        <v>16</v>
      </c>
      <c r="E10" s="25" t="s">
        <v>343</v>
      </c>
      <c r="G10" s="219"/>
      <c r="H10" s="2"/>
      <c r="J10" s="2"/>
      <c r="K10" s="30"/>
      <c r="L10" s="26" t="s">
        <v>18</v>
      </c>
    </row>
    <row r="11" spans="1:26" ht="18" customHeight="1" x14ac:dyDescent="0.3">
      <c r="B11" s="216"/>
      <c r="C11" s="219"/>
      <c r="D11" s="24" t="s">
        <v>47</v>
      </c>
      <c r="E11" s="25" t="s">
        <v>344</v>
      </c>
      <c r="G11" s="219"/>
      <c r="H11" s="2"/>
      <c r="J11" s="2"/>
      <c r="K11" s="30"/>
      <c r="L11" s="26" t="s">
        <v>35</v>
      </c>
    </row>
    <row r="12" spans="1:26" ht="18" customHeight="1" x14ac:dyDescent="0.3">
      <c r="A12" s="21"/>
      <c r="B12" s="217"/>
      <c r="C12" s="220"/>
      <c r="D12" s="31"/>
      <c r="E12" s="32"/>
      <c r="F12" s="21"/>
      <c r="G12" s="220"/>
      <c r="H12" s="33"/>
      <c r="I12" s="21"/>
      <c r="J12" s="33"/>
      <c r="K12" s="34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8" customHeight="1" x14ac:dyDescent="0.3">
      <c r="B13" s="215" t="s">
        <v>53</v>
      </c>
      <c r="C13" s="218" t="s">
        <v>54</v>
      </c>
      <c r="D13" s="24" t="s">
        <v>9</v>
      </c>
      <c r="E13" s="25" t="s">
        <v>145</v>
      </c>
      <c r="G13" s="221"/>
      <c r="H13" s="37"/>
      <c r="I13" s="26">
        <v>1</v>
      </c>
      <c r="J13" s="2">
        <f>H13*I13</f>
        <v>0</v>
      </c>
      <c r="K13" s="30" t="s">
        <v>146</v>
      </c>
      <c r="L13" s="26" t="s">
        <v>12</v>
      </c>
    </row>
    <row r="14" spans="1:26" ht="18" customHeight="1" x14ac:dyDescent="0.3">
      <c r="B14" s="216"/>
      <c r="C14" s="219"/>
      <c r="D14" s="24" t="s">
        <v>13</v>
      </c>
      <c r="E14" s="25" t="s">
        <v>147</v>
      </c>
      <c r="G14" s="219"/>
      <c r="H14" s="38"/>
      <c r="J14" s="2"/>
      <c r="K14" s="3"/>
      <c r="L14" s="26" t="s">
        <v>15</v>
      </c>
    </row>
    <row r="15" spans="1:26" ht="35.25" customHeight="1" x14ac:dyDescent="0.3">
      <c r="B15" s="216"/>
      <c r="C15" s="219"/>
      <c r="D15" s="28" t="s">
        <v>16</v>
      </c>
      <c r="E15" s="29" t="s">
        <v>345</v>
      </c>
      <c r="G15" s="219"/>
      <c r="H15" s="2"/>
      <c r="J15" s="2"/>
      <c r="K15" s="3"/>
      <c r="L15" s="26" t="s">
        <v>18</v>
      </c>
    </row>
    <row r="16" spans="1:26" ht="18" customHeight="1" x14ac:dyDescent="0.3">
      <c r="B16" s="216"/>
      <c r="C16" s="219"/>
      <c r="D16" s="24"/>
      <c r="E16" s="25"/>
      <c r="G16" s="219"/>
      <c r="H16" s="2"/>
      <c r="J16" s="2"/>
      <c r="K16" s="3"/>
      <c r="L16" s="26" t="s">
        <v>35</v>
      </c>
    </row>
    <row r="17" spans="1:26" ht="18" customHeight="1" x14ac:dyDescent="0.3">
      <c r="A17" s="21"/>
      <c r="B17" s="217"/>
      <c r="C17" s="220"/>
      <c r="D17" s="31"/>
      <c r="E17" s="32"/>
      <c r="F17" s="21"/>
      <c r="G17" s="220"/>
      <c r="H17" s="33"/>
      <c r="I17" s="21"/>
      <c r="J17" s="33"/>
      <c r="K17" s="39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8" customHeight="1" x14ac:dyDescent="0.3">
      <c r="B18" s="215" t="s">
        <v>64</v>
      </c>
      <c r="C18" s="218" t="s">
        <v>65</v>
      </c>
      <c r="D18" s="24" t="s">
        <v>9</v>
      </c>
      <c r="E18" s="25" t="s">
        <v>66</v>
      </c>
      <c r="G18" s="221"/>
      <c r="H18" s="37"/>
      <c r="I18" s="26">
        <v>1</v>
      </c>
      <c r="J18" s="2">
        <f>H18*I18</f>
        <v>0</v>
      </c>
      <c r="K18" s="30" t="s">
        <v>67</v>
      </c>
      <c r="L18" s="26" t="s">
        <v>12</v>
      </c>
    </row>
    <row r="19" spans="1:26" ht="18" customHeight="1" x14ac:dyDescent="0.3">
      <c r="B19" s="216"/>
      <c r="C19" s="219"/>
      <c r="D19" s="24" t="s">
        <v>13</v>
      </c>
      <c r="E19" s="25" t="s">
        <v>68</v>
      </c>
      <c r="G19" s="219"/>
      <c r="H19" s="38"/>
      <c r="J19" s="2"/>
      <c r="K19" s="3"/>
      <c r="L19" s="26" t="s">
        <v>15</v>
      </c>
    </row>
    <row r="20" spans="1:26" ht="18" customHeight="1" x14ac:dyDescent="0.3">
      <c r="B20" s="216"/>
      <c r="C20" s="219"/>
      <c r="D20" s="24"/>
      <c r="E20" s="25"/>
      <c r="G20" s="219"/>
      <c r="H20" s="2"/>
      <c r="J20" s="2"/>
      <c r="K20" s="3"/>
      <c r="L20" s="26" t="s">
        <v>18</v>
      </c>
    </row>
    <row r="21" spans="1:26" ht="18" customHeight="1" x14ac:dyDescent="0.3">
      <c r="B21" s="217"/>
      <c r="C21" s="220"/>
      <c r="D21" s="31"/>
      <c r="E21" s="32"/>
      <c r="F21" s="21"/>
      <c r="G21" s="220"/>
      <c r="H21" s="33"/>
      <c r="I21" s="21"/>
      <c r="J21" s="33"/>
      <c r="K21" s="39"/>
      <c r="L21" s="26" t="s">
        <v>35</v>
      </c>
    </row>
    <row r="22" spans="1:26" ht="18" customHeight="1" x14ac:dyDescent="0.3">
      <c r="B22" s="215" t="s">
        <v>346</v>
      </c>
      <c r="C22" s="218" t="s">
        <v>347</v>
      </c>
      <c r="D22" s="24" t="s">
        <v>9</v>
      </c>
      <c r="E22" s="56" t="s">
        <v>348</v>
      </c>
      <c r="G22" s="221"/>
      <c r="H22" s="2"/>
      <c r="I22" s="26">
        <v>1</v>
      </c>
      <c r="J22" s="2">
        <f>H22*I22</f>
        <v>0</v>
      </c>
      <c r="K22" s="27" t="s">
        <v>349</v>
      </c>
      <c r="L22" s="26" t="s">
        <v>12</v>
      </c>
    </row>
    <row r="23" spans="1:26" ht="36" customHeight="1" x14ac:dyDescent="0.3">
      <c r="B23" s="216"/>
      <c r="C23" s="219"/>
      <c r="D23" s="28" t="s">
        <v>13</v>
      </c>
      <c r="E23" s="57" t="s">
        <v>350</v>
      </c>
      <c r="G23" s="219"/>
      <c r="H23" s="58" t="s">
        <v>351</v>
      </c>
      <c r="I23" s="59"/>
      <c r="J23" s="58"/>
      <c r="K23" s="30"/>
      <c r="L23" s="26" t="s">
        <v>15</v>
      </c>
    </row>
    <row r="24" spans="1:26" ht="18" customHeight="1" x14ac:dyDescent="0.3">
      <c r="B24" s="216"/>
      <c r="C24" s="219"/>
      <c r="D24" s="24" t="s">
        <v>16</v>
      </c>
      <c r="E24" s="25" t="s">
        <v>352</v>
      </c>
      <c r="G24" s="219"/>
      <c r="H24" s="2"/>
      <c r="J24" s="2"/>
      <c r="K24" s="30"/>
      <c r="L24" s="26" t="s">
        <v>18</v>
      </c>
    </row>
    <row r="25" spans="1:26" ht="18" customHeight="1" x14ac:dyDescent="0.3">
      <c r="B25" s="216"/>
      <c r="C25" s="219"/>
      <c r="D25" s="24" t="s">
        <v>47</v>
      </c>
      <c r="E25" s="25" t="s">
        <v>353</v>
      </c>
      <c r="G25" s="219"/>
      <c r="H25" s="2"/>
      <c r="J25" s="2"/>
      <c r="K25" s="30"/>
      <c r="L25" s="26" t="s">
        <v>35</v>
      </c>
    </row>
    <row r="26" spans="1:26" ht="18" customHeight="1" x14ac:dyDescent="0.3">
      <c r="B26" s="217"/>
      <c r="C26" s="220"/>
      <c r="D26" s="31"/>
      <c r="E26" s="32"/>
      <c r="F26" s="21"/>
      <c r="G26" s="220"/>
      <c r="H26" s="33"/>
      <c r="I26" s="21"/>
      <c r="J26" s="33"/>
      <c r="K26" s="34"/>
      <c r="L26" s="21"/>
    </row>
    <row r="27" spans="1:26" ht="18" customHeight="1" x14ac:dyDescent="0.3">
      <c r="A27" s="78"/>
      <c r="B27" s="203" t="s">
        <v>354</v>
      </c>
      <c r="C27" s="206" t="s">
        <v>78</v>
      </c>
      <c r="D27" s="113" t="s">
        <v>9</v>
      </c>
      <c r="E27" s="114" t="s">
        <v>79</v>
      </c>
      <c r="F27" s="115"/>
      <c r="G27" s="209"/>
      <c r="H27" s="116">
        <v>212</v>
      </c>
      <c r="I27" s="115">
        <v>1</v>
      </c>
      <c r="J27" s="116">
        <f>H27*I27</f>
        <v>212</v>
      </c>
      <c r="K27" s="97" t="s">
        <v>80</v>
      </c>
      <c r="L27" s="115" t="s">
        <v>12</v>
      </c>
      <c r="M27" s="115"/>
    </row>
    <row r="28" spans="1:26" ht="35.25" customHeight="1" x14ac:dyDescent="0.3">
      <c r="A28" s="78"/>
      <c r="B28" s="204"/>
      <c r="C28" s="207"/>
      <c r="D28" s="83" t="s">
        <v>13</v>
      </c>
      <c r="E28" s="84" t="s">
        <v>81</v>
      </c>
      <c r="F28" s="78"/>
      <c r="G28" s="207"/>
      <c r="H28" s="79"/>
      <c r="I28" s="78"/>
      <c r="J28" s="79"/>
      <c r="K28" s="95"/>
      <c r="L28" s="78" t="s">
        <v>15</v>
      </c>
      <c r="M28" s="78"/>
    </row>
    <row r="29" spans="1:26" ht="18" customHeight="1" x14ac:dyDescent="0.3">
      <c r="A29" s="78"/>
      <c r="B29" s="204"/>
      <c r="C29" s="207"/>
      <c r="D29" s="76" t="s">
        <v>16</v>
      </c>
      <c r="E29" s="77" t="s">
        <v>82</v>
      </c>
      <c r="F29" s="78"/>
      <c r="G29" s="207"/>
      <c r="H29" s="79"/>
      <c r="I29" s="78"/>
      <c r="J29" s="79"/>
      <c r="K29" s="95"/>
      <c r="L29" s="78" t="s">
        <v>18</v>
      </c>
      <c r="M29" s="78"/>
    </row>
    <row r="30" spans="1:26" ht="18" customHeight="1" x14ac:dyDescent="0.3">
      <c r="A30" s="78"/>
      <c r="B30" s="204"/>
      <c r="C30" s="207"/>
      <c r="D30" s="76" t="s">
        <v>83</v>
      </c>
      <c r="E30" s="77"/>
      <c r="F30" s="78"/>
      <c r="G30" s="207"/>
      <c r="H30" s="79"/>
      <c r="I30" s="78"/>
      <c r="J30" s="79"/>
      <c r="K30" s="95"/>
      <c r="L30" s="78" t="s">
        <v>35</v>
      </c>
      <c r="M30" s="78"/>
    </row>
    <row r="31" spans="1:26" ht="18" customHeight="1" x14ac:dyDescent="0.3">
      <c r="A31" s="78"/>
      <c r="B31" s="205"/>
      <c r="C31" s="208"/>
      <c r="D31" s="85"/>
      <c r="E31" s="91"/>
      <c r="F31" s="87"/>
      <c r="G31" s="208"/>
      <c r="H31" s="88"/>
      <c r="I31" s="87"/>
      <c r="J31" s="88"/>
      <c r="K31" s="96"/>
      <c r="L31" s="87"/>
      <c r="M31" s="78"/>
    </row>
    <row r="32" spans="1:26" ht="18" customHeight="1" x14ac:dyDescent="0.3">
      <c r="A32" s="78"/>
      <c r="B32" s="203" t="s">
        <v>355</v>
      </c>
      <c r="C32" s="206" t="s">
        <v>356</v>
      </c>
      <c r="D32" s="76" t="s">
        <v>9</v>
      </c>
      <c r="E32" s="77" t="s">
        <v>31</v>
      </c>
      <c r="F32" s="78"/>
      <c r="G32" s="209"/>
      <c r="H32" s="79">
        <v>4.96</v>
      </c>
      <c r="I32" s="78">
        <v>1</v>
      </c>
      <c r="J32" s="79">
        <f>H32*I32</f>
        <v>4.96</v>
      </c>
      <c r="K32" s="97" t="s">
        <v>93</v>
      </c>
      <c r="L32" s="78" t="s">
        <v>12</v>
      </c>
      <c r="M32" s="78"/>
    </row>
    <row r="33" spans="1:13" ht="30.75" customHeight="1" x14ac:dyDescent="0.3">
      <c r="A33" s="78"/>
      <c r="B33" s="204"/>
      <c r="C33" s="207"/>
      <c r="D33" s="83" t="s">
        <v>13</v>
      </c>
      <c r="E33" s="84" t="s">
        <v>94</v>
      </c>
      <c r="F33" s="78"/>
      <c r="G33" s="207"/>
      <c r="H33" s="79"/>
      <c r="I33" s="78"/>
      <c r="J33" s="79"/>
      <c r="K33" s="95"/>
      <c r="L33" s="78" t="s">
        <v>15</v>
      </c>
      <c r="M33" s="78"/>
    </row>
    <row r="34" spans="1:13" ht="18" customHeight="1" x14ac:dyDescent="0.3">
      <c r="A34" s="78"/>
      <c r="B34" s="204"/>
      <c r="C34" s="207"/>
      <c r="D34" s="76" t="s">
        <v>16</v>
      </c>
      <c r="E34" s="77" t="s">
        <v>95</v>
      </c>
      <c r="F34" s="78"/>
      <c r="G34" s="207"/>
      <c r="H34" s="79"/>
      <c r="I34" s="78"/>
      <c r="J34" s="79"/>
      <c r="K34" s="95"/>
      <c r="L34" s="78" t="s">
        <v>18</v>
      </c>
      <c r="M34" s="78"/>
    </row>
    <row r="35" spans="1:13" ht="18" customHeight="1" x14ac:dyDescent="0.3">
      <c r="A35" s="78"/>
      <c r="B35" s="204"/>
      <c r="C35" s="207"/>
      <c r="D35" s="76" t="s">
        <v>47</v>
      </c>
      <c r="E35" s="77"/>
      <c r="F35" s="78"/>
      <c r="G35" s="207"/>
      <c r="H35" s="79"/>
      <c r="I35" s="78"/>
      <c r="J35" s="79"/>
      <c r="K35" s="95"/>
      <c r="L35" s="78" t="s">
        <v>35</v>
      </c>
      <c r="M35" s="78"/>
    </row>
    <row r="36" spans="1:13" ht="18" customHeight="1" x14ac:dyDescent="0.3">
      <c r="A36" s="78"/>
      <c r="B36" s="205"/>
      <c r="C36" s="208"/>
      <c r="D36" s="85"/>
      <c r="E36" s="91"/>
      <c r="F36" s="87"/>
      <c r="G36" s="208"/>
      <c r="H36" s="88"/>
      <c r="I36" s="87"/>
      <c r="J36" s="88"/>
      <c r="K36" s="96"/>
      <c r="L36" s="87"/>
      <c r="M36" s="78"/>
    </row>
    <row r="37" spans="1:13" ht="18" customHeight="1" x14ac:dyDescent="0.3">
      <c r="A37" s="78"/>
      <c r="B37" s="203" t="s">
        <v>357</v>
      </c>
      <c r="C37" s="206" t="s">
        <v>358</v>
      </c>
      <c r="D37" s="76" t="s">
        <v>9</v>
      </c>
      <c r="E37" s="77" t="s">
        <v>31</v>
      </c>
      <c r="F37" s="78"/>
      <c r="G37" s="209"/>
      <c r="H37" s="79">
        <v>3.72</v>
      </c>
      <c r="I37" s="78">
        <v>1</v>
      </c>
      <c r="J37" s="79">
        <f>H37*I37</f>
        <v>3.72</v>
      </c>
      <c r="K37" s="97" t="s">
        <v>100</v>
      </c>
      <c r="L37" s="78" t="s">
        <v>12</v>
      </c>
      <c r="M37" s="78"/>
    </row>
    <row r="38" spans="1:13" ht="18" customHeight="1" x14ac:dyDescent="0.3">
      <c r="A38" s="78"/>
      <c r="B38" s="204"/>
      <c r="C38" s="207"/>
      <c r="D38" s="83" t="s">
        <v>13</v>
      </c>
      <c r="E38" s="84" t="s">
        <v>101</v>
      </c>
      <c r="F38" s="78"/>
      <c r="G38" s="207"/>
      <c r="H38" s="79"/>
      <c r="I38" s="78"/>
      <c r="J38" s="79"/>
      <c r="K38" s="95"/>
      <c r="L38" s="78" t="s">
        <v>15</v>
      </c>
      <c r="M38" s="78"/>
    </row>
    <row r="39" spans="1:13" ht="18" customHeight="1" x14ac:dyDescent="0.3">
      <c r="A39" s="78"/>
      <c r="B39" s="204"/>
      <c r="C39" s="207"/>
      <c r="D39" s="76" t="s">
        <v>16</v>
      </c>
      <c r="E39" s="77" t="s">
        <v>95</v>
      </c>
      <c r="F39" s="78"/>
      <c r="G39" s="207"/>
      <c r="H39" s="79"/>
      <c r="I39" s="78"/>
      <c r="J39" s="79"/>
      <c r="K39" s="95"/>
      <c r="L39" s="78" t="s">
        <v>18</v>
      </c>
      <c r="M39" s="78"/>
    </row>
    <row r="40" spans="1:13" ht="18" customHeight="1" x14ac:dyDescent="0.3">
      <c r="A40" s="78"/>
      <c r="B40" s="204"/>
      <c r="C40" s="207"/>
      <c r="D40" s="76" t="s">
        <v>47</v>
      </c>
      <c r="E40" s="77"/>
      <c r="F40" s="78"/>
      <c r="G40" s="207"/>
      <c r="H40" s="79"/>
      <c r="I40" s="78"/>
      <c r="J40" s="79"/>
      <c r="K40" s="95"/>
      <c r="L40" s="78" t="s">
        <v>35</v>
      </c>
      <c r="M40" s="78"/>
    </row>
    <row r="41" spans="1:13" ht="18" customHeight="1" x14ac:dyDescent="0.3">
      <c r="A41" s="78"/>
      <c r="B41" s="205"/>
      <c r="C41" s="208"/>
      <c r="D41" s="85"/>
      <c r="E41" s="91"/>
      <c r="F41" s="87"/>
      <c r="G41" s="208"/>
      <c r="H41" s="88"/>
      <c r="I41" s="87"/>
      <c r="J41" s="88"/>
      <c r="K41" s="96"/>
      <c r="L41" s="87"/>
      <c r="M41" s="78"/>
    </row>
    <row r="42" spans="1:13" ht="18" customHeight="1" x14ac:dyDescent="0.3">
      <c r="A42" s="135"/>
      <c r="B42" s="215" t="s">
        <v>359</v>
      </c>
      <c r="C42" s="218" t="s">
        <v>110</v>
      </c>
      <c r="D42" s="24" t="s">
        <v>9</v>
      </c>
      <c r="E42" s="25"/>
      <c r="G42" s="221"/>
      <c r="H42" s="2"/>
      <c r="I42" s="26"/>
      <c r="J42" s="2"/>
      <c r="K42" s="27"/>
      <c r="L42" s="26" t="s">
        <v>12</v>
      </c>
    </row>
    <row r="43" spans="1:13" ht="18" customHeight="1" x14ac:dyDescent="0.3">
      <c r="A43" s="135"/>
      <c r="B43" s="216"/>
      <c r="C43" s="219"/>
      <c r="D43" s="28" t="s">
        <v>13</v>
      </c>
      <c r="E43" s="29"/>
      <c r="G43" s="219"/>
      <c r="H43" s="2"/>
      <c r="J43" s="2"/>
      <c r="K43" s="30"/>
      <c r="L43" s="26" t="s">
        <v>15</v>
      </c>
    </row>
    <row r="44" spans="1:13" ht="18" customHeight="1" x14ac:dyDescent="0.3">
      <c r="A44" s="135"/>
      <c r="B44" s="216"/>
      <c r="C44" s="219"/>
      <c r="D44" s="24" t="s">
        <v>16</v>
      </c>
      <c r="E44" s="25"/>
      <c r="G44" s="219"/>
      <c r="H44" s="2"/>
      <c r="J44" s="2"/>
      <c r="K44" s="30"/>
      <c r="L44" s="26" t="s">
        <v>18</v>
      </c>
    </row>
    <row r="45" spans="1:13" ht="18" customHeight="1" x14ac:dyDescent="0.3">
      <c r="A45" s="135"/>
      <c r="B45" s="216"/>
      <c r="C45" s="219"/>
      <c r="D45" s="24" t="s">
        <v>47</v>
      </c>
      <c r="E45" s="25"/>
      <c r="G45" s="219"/>
      <c r="H45" s="2"/>
      <c r="J45" s="2"/>
      <c r="K45" s="30"/>
      <c r="L45" s="26" t="s">
        <v>35</v>
      </c>
    </row>
    <row r="46" spans="1:13" ht="18" customHeight="1" x14ac:dyDescent="0.3">
      <c r="A46" s="135"/>
      <c r="B46" s="217"/>
      <c r="C46" s="220"/>
      <c r="D46" s="31"/>
      <c r="E46" s="32"/>
      <c r="F46" s="21"/>
      <c r="G46" s="220"/>
      <c r="H46" s="33"/>
      <c r="I46" s="21"/>
      <c r="J46" s="33"/>
      <c r="K46" s="34"/>
      <c r="L46" s="21"/>
    </row>
    <row r="47" spans="1:13" ht="18" customHeight="1" x14ac:dyDescent="0.3">
      <c r="A47" s="135"/>
      <c r="B47" s="40"/>
      <c r="C47" s="52"/>
      <c r="D47" s="24" t="s">
        <v>9</v>
      </c>
      <c r="E47" s="25"/>
      <c r="F47" s="55"/>
      <c r="G47" s="51"/>
      <c r="H47" s="2"/>
      <c r="I47" s="55"/>
      <c r="J47" s="2"/>
      <c r="K47" s="30"/>
      <c r="L47" s="55"/>
    </row>
    <row r="48" spans="1:13" ht="18" customHeight="1" x14ac:dyDescent="0.3">
      <c r="A48" s="135"/>
      <c r="B48" s="40"/>
      <c r="C48" s="52"/>
      <c r="D48" s="28" t="s">
        <v>13</v>
      </c>
      <c r="E48" s="29"/>
      <c r="F48" s="55"/>
      <c r="G48" s="51"/>
      <c r="H48" s="2"/>
      <c r="I48" s="55"/>
      <c r="J48" s="2"/>
      <c r="K48" s="60" t="s">
        <v>452</v>
      </c>
      <c r="L48" s="55"/>
    </row>
    <row r="49" spans="1:13" ht="18" customHeight="1" x14ac:dyDescent="0.3">
      <c r="A49" s="135"/>
      <c r="B49" s="40"/>
      <c r="C49" s="52"/>
      <c r="D49" s="24" t="s">
        <v>16</v>
      </c>
      <c r="E49" s="25"/>
      <c r="F49" s="55"/>
      <c r="H49" s="2">
        <v>148</v>
      </c>
      <c r="I49" s="55" t="s">
        <v>206</v>
      </c>
      <c r="J49" s="2"/>
      <c r="K49" s="30"/>
      <c r="L49" s="55"/>
    </row>
    <row r="50" spans="1:13" ht="18" customHeight="1" x14ac:dyDescent="0.3">
      <c r="A50" s="135"/>
      <c r="B50" s="40"/>
      <c r="C50" s="52"/>
      <c r="D50" s="24" t="s">
        <v>47</v>
      </c>
      <c r="E50" s="25"/>
      <c r="F50" s="55"/>
      <c r="G50" s="51"/>
      <c r="H50" s="2"/>
      <c r="I50" s="55"/>
      <c r="J50" s="2"/>
      <c r="K50" s="30"/>
      <c r="L50" s="55"/>
    </row>
    <row r="51" spans="1:13" ht="18" customHeight="1" x14ac:dyDescent="0.3">
      <c r="A51" s="135"/>
      <c r="B51" s="40"/>
      <c r="C51" s="52"/>
      <c r="D51" s="24"/>
      <c r="E51" s="25"/>
      <c r="F51" s="55"/>
      <c r="G51" s="51"/>
      <c r="H51" s="2"/>
      <c r="I51" s="55"/>
      <c r="J51" s="2"/>
      <c r="K51" s="30"/>
      <c r="L51" s="55"/>
    </row>
    <row r="52" spans="1:13" ht="18" customHeight="1" x14ac:dyDescent="0.3">
      <c r="A52" s="136"/>
      <c r="B52" s="66"/>
      <c r="C52" s="52"/>
      <c r="D52" s="24" t="s">
        <v>9</v>
      </c>
      <c r="E52" s="63" t="s">
        <v>203</v>
      </c>
      <c r="F52" s="55"/>
      <c r="G52" s="51"/>
      <c r="H52" s="2"/>
      <c r="I52" s="55"/>
      <c r="J52" s="2"/>
      <c r="K52" s="30"/>
      <c r="L52" s="55"/>
    </row>
    <row r="53" spans="1:13" ht="18" customHeight="1" x14ac:dyDescent="0.3">
      <c r="A53" s="136"/>
      <c r="B53" s="66"/>
      <c r="C53" s="52"/>
      <c r="D53" s="28" t="s">
        <v>13</v>
      </c>
      <c r="E53" s="29" t="s">
        <v>451</v>
      </c>
      <c r="F53" s="55"/>
      <c r="H53" s="2"/>
      <c r="I53" s="55"/>
      <c r="J53" s="2"/>
      <c r="K53" s="67"/>
      <c r="L53" s="55"/>
    </row>
    <row r="54" spans="1:13" ht="18" customHeight="1" x14ac:dyDescent="0.3">
      <c r="A54" s="136"/>
      <c r="B54" s="66"/>
      <c r="C54" s="52"/>
      <c r="D54" s="24" t="s">
        <v>16</v>
      </c>
      <c r="E54" s="25" t="s">
        <v>450</v>
      </c>
      <c r="F54" s="55"/>
      <c r="G54" s="51"/>
      <c r="H54" s="2"/>
      <c r="I54" s="55"/>
      <c r="J54" s="2"/>
      <c r="K54" s="30"/>
      <c r="L54" s="55"/>
    </row>
    <row r="55" spans="1:13" ht="18" customHeight="1" x14ac:dyDescent="0.3">
      <c r="A55" s="136"/>
      <c r="B55" s="66"/>
      <c r="C55" s="52"/>
      <c r="D55" s="24" t="s">
        <v>47</v>
      </c>
      <c r="E55" s="25" t="s">
        <v>449</v>
      </c>
      <c r="F55" s="55"/>
      <c r="G55" s="51"/>
      <c r="H55" s="2"/>
      <c r="I55" s="55"/>
      <c r="J55" s="2"/>
      <c r="K55" s="30"/>
      <c r="L55" s="55"/>
    </row>
    <row r="56" spans="1:13" ht="18" customHeight="1" x14ac:dyDescent="0.3">
      <c r="A56" s="136"/>
      <c r="B56" s="66"/>
      <c r="C56" s="52"/>
      <c r="D56" s="24"/>
      <c r="E56" s="25"/>
      <c r="F56" s="55"/>
      <c r="G56" s="51"/>
      <c r="H56" s="2"/>
      <c r="I56" s="55"/>
      <c r="J56" s="2"/>
      <c r="K56" s="30"/>
      <c r="L56" s="55"/>
    </row>
    <row r="57" spans="1:13" ht="18" customHeight="1" x14ac:dyDescent="0.3">
      <c r="A57" s="78"/>
      <c r="B57" s="203" t="s">
        <v>246</v>
      </c>
      <c r="C57" s="206" t="s">
        <v>247</v>
      </c>
      <c r="D57" s="76" t="s">
        <v>9</v>
      </c>
      <c r="E57" s="77" t="s">
        <v>248</v>
      </c>
      <c r="F57" s="78"/>
      <c r="G57" s="209"/>
      <c r="H57" s="79">
        <v>5.89</v>
      </c>
      <c r="I57" s="78">
        <v>1</v>
      </c>
      <c r="J57" s="79">
        <f>H57*I57</f>
        <v>5.89</v>
      </c>
      <c r="K57" s="117" t="s">
        <v>249</v>
      </c>
      <c r="L57" s="78" t="s">
        <v>12</v>
      </c>
      <c r="M57" s="78"/>
    </row>
    <row r="58" spans="1:13" ht="35.25" customHeight="1" x14ac:dyDescent="0.3">
      <c r="A58" s="78"/>
      <c r="B58" s="204"/>
      <c r="C58" s="207"/>
      <c r="D58" s="83" t="s">
        <v>13</v>
      </c>
      <c r="E58" s="84" t="s">
        <v>250</v>
      </c>
      <c r="F58" s="78"/>
      <c r="G58" s="207"/>
      <c r="H58" s="79"/>
      <c r="I58" s="78"/>
      <c r="J58" s="79"/>
      <c r="K58" s="101"/>
      <c r="L58" s="78" t="s">
        <v>15</v>
      </c>
      <c r="M58" s="78"/>
    </row>
    <row r="59" spans="1:13" ht="18" customHeight="1" x14ac:dyDescent="0.3">
      <c r="A59" s="78"/>
      <c r="B59" s="204"/>
      <c r="C59" s="207"/>
      <c r="D59" s="76" t="s">
        <v>16</v>
      </c>
      <c r="E59" s="77" t="s">
        <v>251</v>
      </c>
      <c r="F59" s="78"/>
      <c r="G59" s="207"/>
      <c r="H59" s="79"/>
      <c r="I59" s="78"/>
      <c r="J59" s="79"/>
      <c r="K59" s="101"/>
      <c r="L59" s="78" t="s">
        <v>18</v>
      </c>
      <c r="M59" s="78"/>
    </row>
    <row r="60" spans="1:13" ht="18" customHeight="1" x14ac:dyDescent="0.3">
      <c r="A60" s="78"/>
      <c r="B60" s="204"/>
      <c r="C60" s="207"/>
      <c r="D60" s="76" t="s">
        <v>47</v>
      </c>
      <c r="E60" s="77" t="s">
        <v>252</v>
      </c>
      <c r="F60" s="78"/>
      <c r="G60" s="207"/>
      <c r="H60" s="79"/>
      <c r="I60" s="78"/>
      <c r="J60" s="79"/>
      <c r="K60" s="101"/>
      <c r="L60" s="78" t="s">
        <v>35</v>
      </c>
      <c r="M60" s="78"/>
    </row>
    <row r="61" spans="1:13" ht="18" customHeight="1" x14ac:dyDescent="0.3">
      <c r="A61" s="78"/>
      <c r="B61" s="205"/>
      <c r="C61" s="208"/>
      <c r="D61" s="85"/>
      <c r="E61" s="91"/>
      <c r="F61" s="87"/>
      <c r="G61" s="208"/>
      <c r="H61" s="88"/>
      <c r="I61" s="87"/>
      <c r="J61" s="88"/>
      <c r="K61" s="102"/>
      <c r="L61" s="87"/>
      <c r="M61" s="78"/>
    </row>
    <row r="62" spans="1:13" ht="18" customHeight="1" x14ac:dyDescent="0.3">
      <c r="A62" s="78"/>
      <c r="B62" s="235" t="s">
        <v>115</v>
      </c>
      <c r="C62" s="232" t="s">
        <v>116</v>
      </c>
      <c r="D62" s="24" t="s">
        <v>9</v>
      </c>
      <c r="E62" s="119" t="s">
        <v>429</v>
      </c>
      <c r="G62" s="229"/>
      <c r="H62" s="120"/>
      <c r="J62" s="121"/>
      <c r="K62" s="122"/>
    </row>
    <row r="63" spans="1:13" ht="18" customHeight="1" x14ac:dyDescent="0.3">
      <c r="A63" s="78"/>
      <c r="B63" s="236"/>
      <c r="C63" s="233"/>
      <c r="D63" s="24" t="s">
        <v>13</v>
      </c>
      <c r="E63" s="119" t="s">
        <v>430</v>
      </c>
      <c r="G63" s="230"/>
      <c r="H63" s="123">
        <v>1299</v>
      </c>
      <c r="J63" s="121"/>
      <c r="K63" s="202" t="s">
        <v>431</v>
      </c>
    </row>
    <row r="64" spans="1:13" ht="18" customHeight="1" x14ac:dyDescent="0.3">
      <c r="A64" s="78"/>
      <c r="B64" s="236"/>
      <c r="C64" s="233"/>
      <c r="D64" s="24" t="s">
        <v>16</v>
      </c>
      <c r="E64" s="119"/>
      <c r="G64" s="230"/>
      <c r="H64" s="123"/>
      <c r="J64" s="121"/>
      <c r="K64" s="124"/>
    </row>
    <row r="65" spans="1:13" ht="18" customHeight="1" x14ac:dyDescent="0.3">
      <c r="A65" s="78"/>
      <c r="B65" s="236"/>
      <c r="C65" s="233"/>
      <c r="D65" s="24" t="s">
        <v>47</v>
      </c>
      <c r="E65" s="119" t="s">
        <v>89</v>
      </c>
      <c r="G65" s="230"/>
      <c r="H65" s="123"/>
      <c r="J65" s="121"/>
      <c r="K65" s="124"/>
    </row>
    <row r="66" spans="1:13" ht="18" customHeight="1" x14ac:dyDescent="0.3">
      <c r="A66" s="78"/>
      <c r="B66" s="237"/>
      <c r="C66" s="234"/>
      <c r="D66" s="94"/>
      <c r="E66" s="125"/>
      <c r="F66" s="126"/>
      <c r="G66" s="231"/>
      <c r="H66" s="127"/>
      <c r="I66" s="126"/>
      <c r="J66" s="128"/>
      <c r="K66" s="129"/>
      <c r="L66" s="126"/>
      <c r="M66" s="126"/>
    </row>
    <row r="67" spans="1:13" ht="18" customHeight="1" x14ac:dyDescent="0.3">
      <c r="A67" s="78"/>
      <c r="B67" s="235" t="s">
        <v>118</v>
      </c>
      <c r="C67" s="232" t="s">
        <v>119</v>
      </c>
      <c r="D67" s="24" t="s">
        <v>9</v>
      </c>
      <c r="E67" s="119" t="s">
        <v>429</v>
      </c>
      <c r="G67" s="229"/>
      <c r="H67" s="123"/>
      <c r="J67" s="121"/>
      <c r="K67" s="130"/>
    </row>
    <row r="68" spans="1:13" ht="18" customHeight="1" x14ac:dyDescent="0.3">
      <c r="A68" s="78"/>
      <c r="B68" s="236"/>
      <c r="C68" s="233"/>
      <c r="D68" s="24" t="s">
        <v>13</v>
      </c>
      <c r="E68" s="131" t="s">
        <v>360</v>
      </c>
      <c r="G68" s="230"/>
      <c r="H68" s="123">
        <v>429</v>
      </c>
      <c r="J68" s="121"/>
      <c r="K68" t="s">
        <v>432</v>
      </c>
    </row>
    <row r="69" spans="1:13" ht="18" customHeight="1" x14ac:dyDescent="0.3">
      <c r="A69" s="78"/>
      <c r="B69" s="236"/>
      <c r="C69" s="233"/>
      <c r="D69" s="24" t="s">
        <v>16</v>
      </c>
      <c r="E69" s="119"/>
      <c r="G69" s="230"/>
      <c r="H69" s="123"/>
      <c r="J69" s="121"/>
      <c r="K69" s="132"/>
    </row>
    <row r="70" spans="1:13" ht="18" customHeight="1" x14ac:dyDescent="0.3">
      <c r="A70" s="78"/>
      <c r="B70" s="236"/>
      <c r="C70" s="233"/>
      <c r="D70" s="24" t="s">
        <v>47</v>
      </c>
      <c r="E70" s="119" t="s">
        <v>121</v>
      </c>
      <c r="G70" s="230"/>
      <c r="H70" s="123"/>
      <c r="J70" s="121"/>
      <c r="K70" s="132"/>
    </row>
    <row r="71" spans="1:13" ht="18" customHeight="1" x14ac:dyDescent="0.3">
      <c r="A71" s="78"/>
      <c r="B71" s="237"/>
      <c r="C71" s="234"/>
      <c r="D71" s="94"/>
      <c r="E71" s="125"/>
      <c r="F71" s="126"/>
      <c r="G71" s="231"/>
      <c r="H71" s="127"/>
      <c r="I71" s="126"/>
      <c r="J71" s="128"/>
      <c r="K71" s="133"/>
      <c r="L71" s="126"/>
      <c r="M71" s="126"/>
    </row>
    <row r="72" spans="1:13" ht="18" customHeight="1" x14ac:dyDescent="0.3">
      <c r="A72" s="78"/>
      <c r="B72" s="235" t="s">
        <v>135</v>
      </c>
      <c r="C72" s="232" t="s">
        <v>433</v>
      </c>
      <c r="D72" s="24" t="s">
        <v>9</v>
      </c>
      <c r="E72" s="119" t="s">
        <v>434</v>
      </c>
      <c r="G72" s="229"/>
      <c r="H72" s="123"/>
      <c r="J72" s="121"/>
      <c r="K72" s="130"/>
    </row>
    <row r="73" spans="1:13" ht="18" customHeight="1" x14ac:dyDescent="0.3">
      <c r="A73" s="78"/>
      <c r="B73" s="236"/>
      <c r="C73" s="233"/>
      <c r="D73" s="24" t="s">
        <v>13</v>
      </c>
      <c r="E73" s="119" t="s">
        <v>361</v>
      </c>
      <c r="G73" s="230"/>
      <c r="H73" s="123"/>
      <c r="J73" s="121"/>
      <c r="K73" s="132"/>
    </row>
    <row r="74" spans="1:13" ht="18" customHeight="1" x14ac:dyDescent="0.3">
      <c r="A74" s="78"/>
      <c r="B74" s="236"/>
      <c r="C74" s="233"/>
      <c r="D74" s="24" t="s">
        <v>16</v>
      </c>
      <c r="E74" s="119"/>
      <c r="G74" s="230"/>
      <c r="H74" s="123">
        <v>799</v>
      </c>
      <c r="J74" s="121"/>
      <c r="K74" t="s">
        <v>435</v>
      </c>
    </row>
    <row r="75" spans="1:13" ht="18" customHeight="1" x14ac:dyDescent="0.3">
      <c r="A75" s="78"/>
      <c r="B75" s="236"/>
      <c r="C75" s="233"/>
      <c r="D75" s="24" t="s">
        <v>47</v>
      </c>
      <c r="E75" s="119" t="s">
        <v>436</v>
      </c>
      <c r="G75" s="230"/>
      <c r="H75" s="120"/>
      <c r="J75" s="121"/>
      <c r="K75" s="132"/>
    </row>
    <row r="76" spans="1:13" ht="18" customHeight="1" x14ac:dyDescent="0.3">
      <c r="A76" s="78"/>
      <c r="B76" s="237"/>
      <c r="C76" s="234"/>
      <c r="D76" s="94"/>
      <c r="E76" s="125"/>
      <c r="F76" s="126"/>
      <c r="G76" s="231"/>
      <c r="H76" s="134"/>
      <c r="I76" s="126"/>
      <c r="J76" s="128"/>
      <c r="K76" s="133"/>
      <c r="L76" s="126"/>
      <c r="M76" s="126"/>
    </row>
    <row r="77" spans="1:13" ht="18" customHeight="1" x14ac:dyDescent="0.3">
      <c r="E77" s="1"/>
      <c r="H77" s="2"/>
      <c r="J77" s="2"/>
      <c r="K77" s="3"/>
    </row>
    <row r="78" spans="1:13" ht="18" customHeight="1" x14ac:dyDescent="0.3">
      <c r="E78" s="1"/>
      <c r="H78" s="2"/>
      <c r="J78" s="2"/>
      <c r="K78" s="3"/>
    </row>
    <row r="79" spans="1:13" ht="18" customHeight="1" x14ac:dyDescent="0.3">
      <c r="E79" s="1"/>
      <c r="H79" s="2"/>
      <c r="J79" s="2"/>
      <c r="K79" s="3"/>
    </row>
    <row r="80" spans="1:13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8" customHeight="1" x14ac:dyDescent="0.3">
      <c r="E199" s="1"/>
      <c r="H199" s="2"/>
      <c r="J199" s="2"/>
      <c r="K199" s="3"/>
    </row>
    <row r="200" spans="5:11" ht="18" customHeight="1" x14ac:dyDescent="0.3">
      <c r="E200" s="1"/>
      <c r="H200" s="2"/>
      <c r="J200" s="2"/>
      <c r="K200" s="3"/>
    </row>
    <row r="201" spans="5:11" ht="18" customHeight="1" x14ac:dyDescent="0.3">
      <c r="E201" s="1"/>
      <c r="H201" s="2"/>
      <c r="J201" s="2"/>
      <c r="K201" s="3"/>
    </row>
    <row r="202" spans="5:11" ht="18" customHeight="1" x14ac:dyDescent="0.3">
      <c r="E202" s="1"/>
      <c r="H202" s="2"/>
      <c r="J202" s="2"/>
      <c r="K202" s="3"/>
    </row>
    <row r="203" spans="5:11" ht="18" customHeight="1" x14ac:dyDescent="0.3">
      <c r="E203" s="1"/>
      <c r="H203" s="2"/>
      <c r="J203" s="2"/>
      <c r="K203" s="3"/>
    </row>
    <row r="204" spans="5:11" ht="18" customHeight="1" x14ac:dyDescent="0.3">
      <c r="E204" s="1"/>
      <c r="H204" s="2"/>
      <c r="J204" s="2"/>
      <c r="K204" s="3"/>
    </row>
    <row r="205" spans="5:11" ht="18" customHeight="1" x14ac:dyDescent="0.3">
      <c r="E205" s="1"/>
      <c r="H205" s="2"/>
      <c r="J205" s="2"/>
      <c r="K205" s="3"/>
    </row>
    <row r="206" spans="5:11" ht="18" customHeight="1" x14ac:dyDescent="0.3">
      <c r="E206" s="1"/>
      <c r="H206" s="2"/>
      <c r="J206" s="2"/>
      <c r="K206" s="3"/>
    </row>
    <row r="207" spans="5:11" ht="18" customHeight="1" x14ac:dyDescent="0.3">
      <c r="E207" s="1"/>
      <c r="H207" s="2"/>
      <c r="J207" s="2"/>
      <c r="K207" s="3"/>
    </row>
    <row r="208" spans="5:11" ht="18" customHeight="1" x14ac:dyDescent="0.3">
      <c r="E208" s="1"/>
      <c r="H208" s="2"/>
      <c r="J208" s="2"/>
      <c r="K208" s="3"/>
    </row>
    <row r="209" spans="5:11" ht="18" customHeight="1" x14ac:dyDescent="0.3">
      <c r="E209" s="1"/>
      <c r="H209" s="2"/>
      <c r="J209" s="2"/>
      <c r="K209" s="3"/>
    </row>
    <row r="210" spans="5:11" ht="18" customHeight="1" x14ac:dyDescent="0.3">
      <c r="E210" s="1"/>
      <c r="H210" s="2"/>
      <c r="J210" s="2"/>
      <c r="K210" s="3"/>
    </row>
    <row r="211" spans="5:11" ht="18" customHeight="1" x14ac:dyDescent="0.3">
      <c r="E211" s="1"/>
      <c r="H211" s="2"/>
      <c r="J211" s="2"/>
      <c r="K211" s="3"/>
    </row>
    <row r="212" spans="5:11" ht="18" customHeight="1" x14ac:dyDescent="0.3">
      <c r="E212" s="1"/>
      <c r="H212" s="2"/>
      <c r="J212" s="2"/>
      <c r="K212" s="3"/>
    </row>
    <row r="213" spans="5:11" ht="18" customHeight="1" x14ac:dyDescent="0.3">
      <c r="E213" s="1"/>
      <c r="H213" s="2"/>
      <c r="J213" s="2"/>
      <c r="K213" s="3"/>
    </row>
    <row r="214" spans="5:11" ht="18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  <row r="997" spans="5:11" ht="14.25" customHeight="1" x14ac:dyDescent="0.3">
      <c r="E997" s="1"/>
      <c r="H997" s="2"/>
      <c r="J997" s="2"/>
      <c r="K997" s="3"/>
    </row>
    <row r="998" spans="5:11" ht="14.25" customHeight="1" x14ac:dyDescent="0.3">
      <c r="E998" s="1"/>
      <c r="H998" s="2"/>
      <c r="J998" s="2"/>
      <c r="K998" s="3"/>
    </row>
    <row r="999" spans="5:11" ht="14.25" customHeight="1" x14ac:dyDescent="0.3">
      <c r="E999" s="1"/>
      <c r="H999" s="2"/>
      <c r="J999" s="2"/>
      <c r="K999" s="3"/>
    </row>
    <row r="1000" spans="5:11" ht="14.25" customHeight="1" x14ac:dyDescent="0.3">
      <c r="E1000" s="1"/>
      <c r="H1000" s="2"/>
      <c r="J1000" s="2"/>
      <c r="K1000" s="3"/>
    </row>
    <row r="1001" spans="5:11" ht="14.25" customHeight="1" x14ac:dyDescent="0.3">
      <c r="E1001" s="1"/>
      <c r="H1001" s="2"/>
      <c r="J1001" s="2"/>
      <c r="K1001" s="3"/>
    </row>
    <row r="1002" spans="5:11" ht="14.25" customHeight="1" x14ac:dyDescent="0.3">
      <c r="E1002" s="1"/>
      <c r="H1002" s="2"/>
      <c r="J1002" s="2"/>
      <c r="K1002" s="3"/>
    </row>
    <row r="1003" spans="5:11" ht="14.25" customHeight="1" x14ac:dyDescent="0.3">
      <c r="E1003" s="1"/>
      <c r="H1003" s="2"/>
      <c r="J1003" s="2"/>
      <c r="K1003" s="3"/>
    </row>
    <row r="1004" spans="5:11" ht="14.25" customHeight="1" x14ac:dyDescent="0.3">
      <c r="E1004" s="1"/>
      <c r="H1004" s="2"/>
      <c r="J1004" s="2"/>
      <c r="K1004" s="3"/>
    </row>
    <row r="1005" spans="5:11" ht="14.25" customHeight="1" x14ac:dyDescent="0.3">
      <c r="E1005" s="1"/>
      <c r="H1005" s="2"/>
      <c r="J1005" s="2"/>
      <c r="K1005" s="3"/>
    </row>
  </sheetData>
  <mergeCells count="41">
    <mergeCell ref="B2:E2"/>
    <mergeCell ref="L2:M2"/>
    <mergeCell ref="B3:B7"/>
    <mergeCell ref="C3:C7"/>
    <mergeCell ref="G3:G7"/>
    <mergeCell ref="B18:B21"/>
    <mergeCell ref="C18:C21"/>
    <mergeCell ref="G18:G21"/>
    <mergeCell ref="G27:G31"/>
    <mergeCell ref="G32:G36"/>
    <mergeCell ref="B32:B36"/>
    <mergeCell ref="C32:C36"/>
    <mergeCell ref="G22:G26"/>
    <mergeCell ref="B22:B26"/>
    <mergeCell ref="C22:C26"/>
    <mergeCell ref="B27:B31"/>
    <mergeCell ref="C27:C31"/>
    <mergeCell ref="C8:C12"/>
    <mergeCell ref="G8:G12"/>
    <mergeCell ref="B8:B12"/>
    <mergeCell ref="B13:B17"/>
    <mergeCell ref="C13:C17"/>
    <mergeCell ref="G13:G17"/>
    <mergeCell ref="G72:G76"/>
    <mergeCell ref="B37:B41"/>
    <mergeCell ref="C37:C41"/>
    <mergeCell ref="B42:B46"/>
    <mergeCell ref="B62:B66"/>
    <mergeCell ref="B67:B71"/>
    <mergeCell ref="B72:B76"/>
    <mergeCell ref="C67:C71"/>
    <mergeCell ref="C72:C76"/>
    <mergeCell ref="G37:G41"/>
    <mergeCell ref="G42:G46"/>
    <mergeCell ref="G57:G61"/>
    <mergeCell ref="G62:G66"/>
    <mergeCell ref="G67:G71"/>
    <mergeCell ref="C42:C46"/>
    <mergeCell ref="C62:C66"/>
    <mergeCell ref="B57:B61"/>
    <mergeCell ref="C57:C61"/>
  </mergeCells>
  <hyperlinks>
    <hyperlink ref="K13" r:id="rId1" xr:uid="{00000000-0004-0000-0A00-000000000000}"/>
    <hyperlink ref="K18" r:id="rId2" xr:uid="{00000000-0004-0000-0A00-000001000000}"/>
    <hyperlink ref="K22" r:id="rId3" xr:uid="{00000000-0004-0000-0A00-000002000000}"/>
    <hyperlink ref="K57" r:id="rId4" xr:uid="{00000000-0004-0000-0A00-000005000000}"/>
    <hyperlink ref="K63" r:id="rId5" xr:uid="{9476A7EC-5D84-4FCC-A0BF-09B5EF491614}"/>
  </hyperlinks>
  <pageMargins left="0.7" right="0.7" top="0.75" bottom="0.75" header="0" footer="0"/>
  <pageSetup orientation="portrait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zoomScaleNormal="100" workbookViewId="0">
      <pane xSplit="2" ySplit="2" topLeftCell="C85" activePane="bottomRight" state="frozen"/>
      <selection pane="topRight" activeCell="C1" sqref="C1"/>
      <selection pane="bottomLeft" activeCell="A3" sqref="A3"/>
      <selection pane="bottomRight" activeCell="A92" sqref="A92"/>
    </sheetView>
  </sheetViews>
  <sheetFormatPr defaultColWidth="14.44140625" defaultRowHeight="15" customHeight="1" x14ac:dyDescent="0.3"/>
  <cols>
    <col min="1" max="1" width="35.109375" customWidth="1"/>
    <col min="2" max="4" width="18.6640625" customWidth="1"/>
    <col min="5" max="5" width="49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52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B3" s="210" t="s">
        <v>53</v>
      </c>
      <c r="C3" s="211" t="s">
        <v>54</v>
      </c>
      <c r="D3" s="76" t="s">
        <v>9</v>
      </c>
      <c r="E3" s="77" t="s">
        <v>55</v>
      </c>
      <c r="F3" s="78"/>
      <c r="G3" s="228"/>
      <c r="H3" s="79"/>
      <c r="I3" s="78">
        <v>1</v>
      </c>
      <c r="J3" s="79">
        <f>H3*I3</f>
        <v>0</v>
      </c>
      <c r="K3" s="95" t="s">
        <v>56</v>
      </c>
      <c r="L3" s="78" t="s">
        <v>12</v>
      </c>
    </row>
    <row r="4" spans="1:26" ht="18" customHeight="1" x14ac:dyDescent="0.3">
      <c r="B4" s="204"/>
      <c r="C4" s="207"/>
      <c r="D4" s="76" t="s">
        <v>13</v>
      </c>
      <c r="E4" s="77" t="s">
        <v>57</v>
      </c>
      <c r="F4" s="78"/>
      <c r="G4" s="207"/>
      <c r="H4" s="81"/>
      <c r="I4" s="82"/>
      <c r="J4" s="81"/>
      <c r="K4" s="95"/>
      <c r="L4" s="78" t="s">
        <v>15</v>
      </c>
    </row>
    <row r="5" spans="1:26" ht="38.25" customHeight="1" x14ac:dyDescent="0.3">
      <c r="A5" s="137" t="s">
        <v>399</v>
      </c>
      <c r="B5" s="204"/>
      <c r="C5" s="207"/>
      <c r="D5" s="83" t="s">
        <v>16</v>
      </c>
      <c r="E5" s="84" t="s">
        <v>58</v>
      </c>
      <c r="F5" s="78"/>
      <c r="G5" s="207"/>
      <c r="H5" s="79"/>
      <c r="I5" s="78"/>
      <c r="J5" s="79"/>
      <c r="K5" s="95"/>
      <c r="L5" s="78" t="s">
        <v>18</v>
      </c>
    </row>
    <row r="6" spans="1:26" ht="66" customHeight="1" x14ac:dyDescent="0.3">
      <c r="A6" s="139" t="s">
        <v>400</v>
      </c>
      <c r="B6" s="205"/>
      <c r="C6" s="208"/>
      <c r="D6" s="85" t="s">
        <v>59</v>
      </c>
      <c r="E6" s="138" t="s">
        <v>60</v>
      </c>
      <c r="F6" s="87"/>
      <c r="G6" s="208"/>
      <c r="H6" s="88"/>
      <c r="I6" s="87"/>
      <c r="J6" s="88"/>
      <c r="K6" s="96"/>
      <c r="L6" s="87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B7" s="203" t="s">
        <v>61</v>
      </c>
      <c r="C7" s="206" t="s">
        <v>54</v>
      </c>
      <c r="D7" s="76" t="s">
        <v>9</v>
      </c>
      <c r="E7" s="77" t="s">
        <v>55</v>
      </c>
      <c r="F7" s="78"/>
      <c r="G7" s="209"/>
      <c r="H7" s="79"/>
      <c r="I7" s="78">
        <v>1</v>
      </c>
      <c r="J7" s="79">
        <f>H7*I7</f>
        <v>0</v>
      </c>
      <c r="K7" s="95" t="s">
        <v>56</v>
      </c>
      <c r="L7" s="78" t="s">
        <v>12</v>
      </c>
    </row>
    <row r="8" spans="1:26" ht="18" customHeight="1" x14ac:dyDescent="0.3">
      <c r="B8" s="204"/>
      <c r="C8" s="207"/>
      <c r="D8" s="83" t="s">
        <v>13</v>
      </c>
      <c r="E8" s="77" t="s">
        <v>57</v>
      </c>
      <c r="F8" s="78"/>
      <c r="G8" s="207"/>
      <c r="H8" s="79"/>
      <c r="I8" s="78"/>
      <c r="J8" s="79"/>
      <c r="K8" s="95"/>
      <c r="L8" s="78" t="s">
        <v>15</v>
      </c>
    </row>
    <row r="9" spans="1:26" ht="38.25" customHeight="1" x14ac:dyDescent="0.3">
      <c r="B9" s="204"/>
      <c r="C9" s="207"/>
      <c r="D9" s="76" t="s">
        <v>16</v>
      </c>
      <c r="E9" s="118" t="s">
        <v>62</v>
      </c>
      <c r="F9" s="78"/>
      <c r="G9" s="207"/>
      <c r="H9" s="79"/>
      <c r="I9" s="78"/>
      <c r="J9" s="79"/>
      <c r="K9" s="95"/>
      <c r="L9" s="78" t="s">
        <v>18</v>
      </c>
    </row>
    <row r="10" spans="1:26" ht="18" customHeight="1" x14ac:dyDescent="0.3">
      <c r="A10" s="21"/>
      <c r="B10" s="205"/>
      <c r="C10" s="208"/>
      <c r="D10" s="85" t="s">
        <v>59</v>
      </c>
      <c r="E10" s="91" t="s">
        <v>63</v>
      </c>
      <c r="F10" s="87"/>
      <c r="G10" s="208"/>
      <c r="H10" s="88"/>
      <c r="I10" s="87"/>
      <c r="J10" s="88"/>
      <c r="K10" s="96"/>
      <c r="L10" s="87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8" customHeight="1" x14ac:dyDescent="0.3">
      <c r="B11" s="215" t="s">
        <v>64</v>
      </c>
      <c r="C11" s="218" t="s">
        <v>65</v>
      </c>
      <c r="D11" s="24" t="s">
        <v>9</v>
      </c>
      <c r="E11" s="25" t="s">
        <v>66</v>
      </c>
      <c r="G11" s="221"/>
      <c r="H11" s="37"/>
      <c r="I11" s="26">
        <v>1</v>
      </c>
      <c r="J11" s="2">
        <f>H11*I11</f>
        <v>0</v>
      </c>
      <c r="K11" s="30" t="s">
        <v>67</v>
      </c>
      <c r="L11" s="26" t="s">
        <v>12</v>
      </c>
    </row>
    <row r="12" spans="1:26" ht="18" customHeight="1" x14ac:dyDescent="0.3">
      <c r="B12" s="216"/>
      <c r="C12" s="219"/>
      <c r="D12" s="24" t="s">
        <v>13</v>
      </c>
      <c r="E12" s="25" t="s">
        <v>68</v>
      </c>
      <c r="G12" s="219"/>
      <c r="H12" s="38"/>
      <c r="J12" s="2"/>
      <c r="K12" s="3"/>
      <c r="L12" s="26" t="s">
        <v>15</v>
      </c>
    </row>
    <row r="13" spans="1:26" ht="18" customHeight="1" x14ac:dyDescent="0.3">
      <c r="B13" s="216"/>
      <c r="C13" s="219"/>
      <c r="D13" s="24" t="s">
        <v>16</v>
      </c>
      <c r="E13" s="25"/>
      <c r="G13" s="219"/>
      <c r="H13" s="2"/>
      <c r="J13" s="2"/>
      <c r="K13" s="3"/>
      <c r="L13" s="26" t="s">
        <v>18</v>
      </c>
    </row>
    <row r="14" spans="1:26" ht="18" customHeight="1" x14ac:dyDescent="0.3">
      <c r="B14" s="216"/>
      <c r="C14" s="219"/>
      <c r="D14" s="24" t="s">
        <v>47</v>
      </c>
      <c r="E14" s="25"/>
      <c r="G14" s="219"/>
      <c r="H14" s="2"/>
      <c r="J14" s="2"/>
      <c r="K14" s="3"/>
      <c r="L14" s="26" t="s">
        <v>35</v>
      </c>
    </row>
    <row r="15" spans="1:26" ht="18" customHeight="1" x14ac:dyDescent="0.3">
      <c r="A15" s="21"/>
      <c r="B15" s="217"/>
      <c r="C15" s="220"/>
      <c r="D15" s="31"/>
      <c r="E15" s="32"/>
      <c r="F15" s="21"/>
      <c r="G15" s="220"/>
      <c r="H15" s="33"/>
      <c r="I15" s="21"/>
      <c r="J15" s="33"/>
      <c r="K15" s="39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8" customHeight="1" x14ac:dyDescent="0.3">
      <c r="B16" s="215" t="s">
        <v>69</v>
      </c>
      <c r="C16" s="218" t="s">
        <v>70</v>
      </c>
      <c r="D16" s="24" t="s">
        <v>9</v>
      </c>
      <c r="E16" s="25" t="s">
        <v>71</v>
      </c>
      <c r="G16" s="221"/>
      <c r="H16" s="37">
        <v>6.95</v>
      </c>
      <c r="I16" s="26">
        <v>1</v>
      </c>
      <c r="J16" s="2">
        <f>H16*I16</f>
        <v>6.95</v>
      </c>
      <c r="K16" s="30" t="s">
        <v>72</v>
      </c>
      <c r="L16" s="26" t="s">
        <v>12</v>
      </c>
    </row>
    <row r="17" spans="1:13" ht="18" customHeight="1" x14ac:dyDescent="0.3">
      <c r="B17" s="216"/>
      <c r="C17" s="219"/>
      <c r="D17" s="24" t="s">
        <v>13</v>
      </c>
      <c r="E17" s="25" t="s">
        <v>73</v>
      </c>
      <c r="G17" s="219"/>
      <c r="H17" s="38" t="s">
        <v>74</v>
      </c>
      <c r="J17" s="2"/>
      <c r="K17" s="3"/>
      <c r="L17" s="26" t="s">
        <v>15</v>
      </c>
    </row>
    <row r="18" spans="1:13" ht="18" customHeight="1" x14ac:dyDescent="0.3">
      <c r="B18" s="216"/>
      <c r="C18" s="219"/>
      <c r="D18" s="24" t="s">
        <v>16</v>
      </c>
      <c r="E18" s="25" t="s">
        <v>75</v>
      </c>
      <c r="G18" s="219"/>
      <c r="H18" s="2"/>
      <c r="J18" s="2"/>
      <c r="K18" s="3"/>
      <c r="L18" s="26" t="s">
        <v>18</v>
      </c>
    </row>
    <row r="19" spans="1:13" ht="18" customHeight="1" x14ac:dyDescent="0.3">
      <c r="B19" s="216"/>
      <c r="C19" s="219"/>
      <c r="D19" s="24" t="s">
        <v>47</v>
      </c>
      <c r="E19" s="25" t="s">
        <v>76</v>
      </c>
      <c r="G19" s="219"/>
      <c r="H19" s="2"/>
      <c r="J19" s="2"/>
      <c r="K19" s="3"/>
      <c r="L19" s="26" t="s">
        <v>35</v>
      </c>
    </row>
    <row r="20" spans="1:13" ht="18" customHeight="1" x14ac:dyDescent="0.3">
      <c r="B20" s="40"/>
      <c r="C20" s="220"/>
      <c r="D20" s="24"/>
      <c r="E20" s="25"/>
      <c r="G20" s="220"/>
      <c r="H20" s="2"/>
      <c r="J20" s="2"/>
      <c r="K20" s="3"/>
    </row>
    <row r="21" spans="1:13" ht="18" customHeight="1" x14ac:dyDescent="0.3">
      <c r="B21" s="203" t="s">
        <v>77</v>
      </c>
      <c r="C21" s="206" t="s">
        <v>78</v>
      </c>
      <c r="D21" s="113" t="s">
        <v>9</v>
      </c>
      <c r="E21" s="114" t="s">
        <v>79</v>
      </c>
      <c r="F21" s="115"/>
      <c r="G21" s="209"/>
      <c r="H21" s="116">
        <v>212</v>
      </c>
      <c r="I21" s="115">
        <v>1</v>
      </c>
      <c r="J21" s="116">
        <f>H21*I21</f>
        <v>212</v>
      </c>
      <c r="K21" s="97" t="s">
        <v>80</v>
      </c>
      <c r="L21" s="115" t="s">
        <v>12</v>
      </c>
      <c r="M21" s="42"/>
    </row>
    <row r="22" spans="1:13" ht="35.25" customHeight="1" x14ac:dyDescent="0.3">
      <c r="B22" s="204"/>
      <c r="C22" s="207"/>
      <c r="D22" s="83" t="s">
        <v>13</v>
      </c>
      <c r="E22" s="84" t="s">
        <v>81</v>
      </c>
      <c r="F22" s="78"/>
      <c r="G22" s="207"/>
      <c r="H22" s="79"/>
      <c r="I22" s="78"/>
      <c r="J22" s="79"/>
      <c r="K22" s="95"/>
      <c r="L22" s="78" t="s">
        <v>15</v>
      </c>
    </row>
    <row r="23" spans="1:13" ht="18" customHeight="1" x14ac:dyDescent="0.3">
      <c r="B23" s="204"/>
      <c r="C23" s="207"/>
      <c r="D23" s="76" t="s">
        <v>16</v>
      </c>
      <c r="E23" s="77" t="s">
        <v>82</v>
      </c>
      <c r="F23" s="78"/>
      <c r="G23" s="207"/>
      <c r="H23" s="79"/>
      <c r="I23" s="78"/>
      <c r="J23" s="79"/>
      <c r="K23" s="95"/>
      <c r="L23" s="78" t="s">
        <v>18</v>
      </c>
    </row>
    <row r="24" spans="1:13" ht="18" customHeight="1" x14ac:dyDescent="0.3">
      <c r="B24" s="204"/>
      <c r="C24" s="207"/>
      <c r="D24" s="76" t="s">
        <v>83</v>
      </c>
      <c r="E24" s="77"/>
      <c r="F24" s="78"/>
      <c r="G24" s="207"/>
      <c r="H24" s="79"/>
      <c r="I24" s="78"/>
      <c r="J24" s="79"/>
      <c r="K24" s="95"/>
      <c r="L24" s="78" t="s">
        <v>35</v>
      </c>
    </row>
    <row r="25" spans="1:13" ht="18" customHeight="1" x14ac:dyDescent="0.3">
      <c r="B25" s="205"/>
      <c r="C25" s="208"/>
      <c r="D25" s="85"/>
      <c r="E25" s="91"/>
      <c r="F25" s="87"/>
      <c r="G25" s="208"/>
      <c r="H25" s="88"/>
      <c r="I25" s="87"/>
      <c r="J25" s="88"/>
      <c r="K25" s="96"/>
      <c r="L25" s="87"/>
    </row>
    <row r="26" spans="1:13" ht="18" customHeight="1" x14ac:dyDescent="0.3">
      <c r="A26" s="135"/>
      <c r="B26" s="215" t="s">
        <v>84</v>
      </c>
      <c r="C26" s="218" t="s">
        <v>85</v>
      </c>
      <c r="D26" s="24" t="s">
        <v>9</v>
      </c>
      <c r="E26" s="25" t="s">
        <v>86</v>
      </c>
      <c r="G26" s="221"/>
      <c r="H26" s="2"/>
      <c r="I26" s="26">
        <v>1</v>
      </c>
      <c r="J26" s="2">
        <f>H26*I26</f>
        <v>0</v>
      </c>
      <c r="K26" s="27" t="s">
        <v>87</v>
      </c>
      <c r="L26" s="26" t="s">
        <v>12</v>
      </c>
    </row>
    <row r="27" spans="1:13" ht="18" customHeight="1" x14ac:dyDescent="0.3">
      <c r="A27" s="135"/>
      <c r="B27" s="216"/>
      <c r="C27" s="219"/>
      <c r="D27" s="28" t="s">
        <v>13</v>
      </c>
      <c r="E27" s="29" t="s">
        <v>88</v>
      </c>
      <c r="G27" s="219"/>
      <c r="H27" s="2"/>
      <c r="J27" s="2"/>
      <c r="K27" s="30"/>
      <c r="L27" s="26" t="s">
        <v>15</v>
      </c>
    </row>
    <row r="28" spans="1:13" ht="18" customHeight="1" x14ac:dyDescent="0.3">
      <c r="A28" s="135"/>
      <c r="B28" s="216"/>
      <c r="C28" s="219"/>
      <c r="D28" s="24" t="s">
        <v>16</v>
      </c>
      <c r="E28" s="25" t="s">
        <v>75</v>
      </c>
      <c r="G28" s="219"/>
      <c r="H28" s="2"/>
      <c r="J28" s="2"/>
      <c r="K28" s="30"/>
      <c r="L28" s="26" t="s">
        <v>18</v>
      </c>
    </row>
    <row r="29" spans="1:13" ht="18" customHeight="1" x14ac:dyDescent="0.3">
      <c r="A29" s="135"/>
      <c r="B29" s="216"/>
      <c r="C29" s="219"/>
      <c r="D29" s="24" t="s">
        <v>47</v>
      </c>
      <c r="E29" s="25" t="s">
        <v>89</v>
      </c>
      <c r="G29" s="219"/>
      <c r="H29" s="2"/>
      <c r="J29" s="2"/>
      <c r="K29" s="30"/>
      <c r="L29" s="26" t="s">
        <v>35</v>
      </c>
    </row>
    <row r="30" spans="1:13" ht="18" customHeight="1" x14ac:dyDescent="0.3">
      <c r="A30" s="135"/>
      <c r="B30" s="217"/>
      <c r="C30" s="220"/>
      <c r="D30" s="31"/>
      <c r="E30" s="91" t="s">
        <v>90</v>
      </c>
      <c r="F30" s="21"/>
      <c r="G30" s="220"/>
      <c r="H30" s="33"/>
      <c r="I30" s="21"/>
      <c r="J30" s="33"/>
      <c r="K30" s="34"/>
      <c r="L30" s="21"/>
    </row>
    <row r="31" spans="1:13" ht="18" customHeight="1" x14ac:dyDescent="0.3">
      <c r="B31" s="203" t="s">
        <v>91</v>
      </c>
      <c r="C31" s="206" t="s">
        <v>92</v>
      </c>
      <c r="D31" s="76" t="s">
        <v>9</v>
      </c>
      <c r="E31" s="77" t="s">
        <v>31</v>
      </c>
      <c r="F31" s="78"/>
      <c r="G31" s="209"/>
      <c r="H31" s="79">
        <v>4.96</v>
      </c>
      <c r="I31" s="78">
        <v>1</v>
      </c>
      <c r="J31" s="79">
        <f>H31*I31</f>
        <v>4.96</v>
      </c>
      <c r="K31" s="97" t="s">
        <v>93</v>
      </c>
      <c r="L31" s="78" t="s">
        <v>12</v>
      </c>
    </row>
    <row r="32" spans="1:13" ht="30.75" customHeight="1" x14ac:dyDescent="0.3">
      <c r="B32" s="204"/>
      <c r="C32" s="207"/>
      <c r="D32" s="83" t="s">
        <v>13</v>
      </c>
      <c r="E32" s="84" t="s">
        <v>94</v>
      </c>
      <c r="F32" s="78"/>
      <c r="G32" s="207"/>
      <c r="H32" s="79"/>
      <c r="I32" s="78"/>
      <c r="J32" s="79"/>
      <c r="K32" s="95"/>
      <c r="L32" s="78" t="s">
        <v>15</v>
      </c>
    </row>
    <row r="33" spans="2:12" ht="18" customHeight="1" x14ac:dyDescent="0.3">
      <c r="B33" s="204"/>
      <c r="C33" s="207"/>
      <c r="D33" s="76" t="s">
        <v>16</v>
      </c>
      <c r="E33" s="77" t="s">
        <v>95</v>
      </c>
      <c r="F33" s="78"/>
      <c r="G33" s="207"/>
      <c r="H33" s="79"/>
      <c r="I33" s="78"/>
      <c r="J33" s="79"/>
      <c r="K33" s="95"/>
      <c r="L33" s="78" t="s">
        <v>18</v>
      </c>
    </row>
    <row r="34" spans="2:12" ht="18" customHeight="1" x14ac:dyDescent="0.3">
      <c r="B34" s="204"/>
      <c r="C34" s="207"/>
      <c r="D34" s="76" t="s">
        <v>47</v>
      </c>
      <c r="E34" s="77"/>
      <c r="F34" s="78"/>
      <c r="G34" s="207"/>
      <c r="H34" s="79"/>
      <c r="I34" s="78"/>
      <c r="J34" s="79"/>
      <c r="K34" s="95"/>
      <c r="L34" s="78" t="s">
        <v>35</v>
      </c>
    </row>
    <row r="35" spans="2:12" ht="18" customHeight="1" x14ac:dyDescent="0.3">
      <c r="B35" s="205"/>
      <c r="C35" s="208"/>
      <c r="D35" s="85"/>
      <c r="E35" s="91"/>
      <c r="F35" s="87"/>
      <c r="G35" s="208"/>
      <c r="H35" s="88"/>
      <c r="I35" s="87"/>
      <c r="J35" s="88"/>
      <c r="K35" s="96"/>
      <c r="L35" s="87"/>
    </row>
    <row r="36" spans="2:12" ht="18" customHeight="1" x14ac:dyDescent="0.3">
      <c r="B36" s="203" t="s">
        <v>96</v>
      </c>
      <c r="C36" s="206" t="s">
        <v>97</v>
      </c>
      <c r="D36" s="76" t="s">
        <v>9</v>
      </c>
      <c r="E36" s="77" t="s">
        <v>31</v>
      </c>
      <c r="F36" s="78"/>
      <c r="G36" s="209"/>
      <c r="H36" s="79">
        <v>4.96</v>
      </c>
      <c r="I36" s="78">
        <v>1</v>
      </c>
      <c r="J36" s="79">
        <f>H36*I36</f>
        <v>4.96</v>
      </c>
      <c r="K36" s="97" t="s">
        <v>93</v>
      </c>
      <c r="L36" s="78" t="s">
        <v>12</v>
      </c>
    </row>
    <row r="37" spans="2:12" ht="39" customHeight="1" x14ac:dyDescent="0.3">
      <c r="B37" s="204"/>
      <c r="C37" s="207"/>
      <c r="D37" s="83" t="s">
        <v>13</v>
      </c>
      <c r="E37" s="84" t="s">
        <v>94</v>
      </c>
      <c r="F37" s="78"/>
      <c r="G37" s="207"/>
      <c r="H37" s="79"/>
      <c r="I37" s="78"/>
      <c r="J37" s="79"/>
      <c r="K37" s="95"/>
      <c r="L37" s="78" t="s">
        <v>15</v>
      </c>
    </row>
    <row r="38" spans="2:12" ht="18" customHeight="1" x14ac:dyDescent="0.3">
      <c r="B38" s="204"/>
      <c r="C38" s="207"/>
      <c r="D38" s="76" t="s">
        <v>16</v>
      </c>
      <c r="E38" s="77" t="s">
        <v>95</v>
      </c>
      <c r="F38" s="78"/>
      <c r="G38" s="207"/>
      <c r="H38" s="79"/>
      <c r="I38" s="78"/>
      <c r="J38" s="79"/>
      <c r="K38" s="95"/>
      <c r="L38" s="78" t="s">
        <v>18</v>
      </c>
    </row>
    <row r="39" spans="2:12" ht="18" customHeight="1" x14ac:dyDescent="0.3">
      <c r="B39" s="204"/>
      <c r="C39" s="207"/>
      <c r="D39" s="76" t="s">
        <v>47</v>
      </c>
      <c r="E39" s="77"/>
      <c r="F39" s="78"/>
      <c r="G39" s="207"/>
      <c r="H39" s="79"/>
      <c r="I39" s="78"/>
      <c r="J39" s="79"/>
      <c r="K39" s="95"/>
      <c r="L39" s="78" t="s">
        <v>35</v>
      </c>
    </row>
    <row r="40" spans="2:12" ht="18" customHeight="1" x14ac:dyDescent="0.3">
      <c r="B40" s="205"/>
      <c r="C40" s="208"/>
      <c r="D40" s="85"/>
      <c r="E40" s="91"/>
      <c r="F40" s="87"/>
      <c r="G40" s="208"/>
      <c r="H40" s="88"/>
      <c r="I40" s="87"/>
      <c r="J40" s="88"/>
      <c r="K40" s="96"/>
      <c r="L40" s="87"/>
    </row>
    <row r="41" spans="2:12" ht="18" customHeight="1" x14ac:dyDescent="0.3">
      <c r="B41" s="203" t="s">
        <v>98</v>
      </c>
      <c r="C41" s="206" t="s">
        <v>99</v>
      </c>
      <c r="D41" s="76" t="s">
        <v>9</v>
      </c>
      <c r="E41" s="77" t="s">
        <v>31</v>
      </c>
      <c r="F41" s="78"/>
      <c r="G41" s="209"/>
      <c r="H41" s="79">
        <v>3.72</v>
      </c>
      <c r="I41" s="78">
        <v>1</v>
      </c>
      <c r="J41" s="79">
        <f>H41*I41</f>
        <v>3.72</v>
      </c>
      <c r="K41" s="97" t="s">
        <v>100</v>
      </c>
      <c r="L41" s="78" t="s">
        <v>12</v>
      </c>
    </row>
    <row r="42" spans="2:12" ht="35.25" customHeight="1" x14ac:dyDescent="0.3">
      <c r="B42" s="204"/>
      <c r="C42" s="207"/>
      <c r="D42" s="83" t="s">
        <v>13</v>
      </c>
      <c r="E42" s="84" t="s">
        <v>101</v>
      </c>
      <c r="F42" s="78"/>
      <c r="G42" s="207"/>
      <c r="H42" s="79"/>
      <c r="I42" s="78"/>
      <c r="J42" s="79"/>
      <c r="K42" s="95"/>
      <c r="L42" s="78" t="s">
        <v>15</v>
      </c>
    </row>
    <row r="43" spans="2:12" ht="18" customHeight="1" x14ac:dyDescent="0.3">
      <c r="B43" s="204"/>
      <c r="C43" s="207"/>
      <c r="D43" s="76" t="s">
        <v>16</v>
      </c>
      <c r="E43" s="77" t="s">
        <v>95</v>
      </c>
      <c r="F43" s="78"/>
      <c r="G43" s="207"/>
      <c r="H43" s="79"/>
      <c r="I43" s="78"/>
      <c r="J43" s="79"/>
      <c r="K43" s="95"/>
      <c r="L43" s="78" t="s">
        <v>18</v>
      </c>
    </row>
    <row r="44" spans="2:12" ht="18" customHeight="1" x14ac:dyDescent="0.3">
      <c r="B44" s="204"/>
      <c r="C44" s="207"/>
      <c r="D44" s="76" t="s">
        <v>47</v>
      </c>
      <c r="E44" s="77"/>
      <c r="F44" s="78"/>
      <c r="G44" s="207"/>
      <c r="H44" s="79"/>
      <c r="I44" s="78"/>
      <c r="J44" s="79"/>
      <c r="K44" s="95"/>
      <c r="L44" s="78" t="s">
        <v>35</v>
      </c>
    </row>
    <row r="45" spans="2:12" ht="18" customHeight="1" x14ac:dyDescent="0.3">
      <c r="B45" s="205"/>
      <c r="C45" s="208"/>
      <c r="D45" s="85"/>
      <c r="E45" s="91"/>
      <c r="F45" s="87"/>
      <c r="G45" s="208"/>
      <c r="H45" s="88"/>
      <c r="I45" s="87"/>
      <c r="J45" s="88"/>
      <c r="K45" s="96"/>
      <c r="L45" s="87"/>
    </row>
    <row r="46" spans="2:12" ht="18" customHeight="1" x14ac:dyDescent="0.3">
      <c r="B46" s="203" t="s">
        <v>102</v>
      </c>
      <c r="C46" s="206" t="s">
        <v>103</v>
      </c>
      <c r="D46" s="76" t="s">
        <v>9</v>
      </c>
      <c r="E46" s="77" t="s">
        <v>31</v>
      </c>
      <c r="F46" s="78"/>
      <c r="G46" s="209"/>
      <c r="H46" s="79">
        <v>3.72</v>
      </c>
      <c r="I46" s="78">
        <v>1</v>
      </c>
      <c r="J46" s="79">
        <f>H46*I46</f>
        <v>3.72</v>
      </c>
      <c r="K46" s="97" t="s">
        <v>100</v>
      </c>
      <c r="L46" s="78" t="s">
        <v>12</v>
      </c>
    </row>
    <row r="47" spans="2:12" ht="36" customHeight="1" x14ac:dyDescent="0.3">
      <c r="B47" s="204"/>
      <c r="C47" s="207"/>
      <c r="D47" s="83" t="s">
        <v>13</v>
      </c>
      <c r="E47" s="84" t="s">
        <v>101</v>
      </c>
      <c r="F47" s="78"/>
      <c r="G47" s="207"/>
      <c r="H47" s="79"/>
      <c r="I47" s="78"/>
      <c r="J47" s="79"/>
      <c r="K47" s="95"/>
      <c r="L47" s="78" t="s">
        <v>15</v>
      </c>
    </row>
    <row r="48" spans="2:12" ht="18" customHeight="1" x14ac:dyDescent="0.3">
      <c r="B48" s="204"/>
      <c r="C48" s="207"/>
      <c r="D48" s="76" t="s">
        <v>16</v>
      </c>
      <c r="E48" s="77" t="s">
        <v>95</v>
      </c>
      <c r="F48" s="78"/>
      <c r="G48" s="207"/>
      <c r="H48" s="79"/>
      <c r="I48" s="78"/>
      <c r="J48" s="79"/>
      <c r="K48" s="95"/>
      <c r="L48" s="78" t="s">
        <v>18</v>
      </c>
    </row>
    <row r="49" spans="1:12" ht="18" customHeight="1" x14ac:dyDescent="0.3">
      <c r="B49" s="204"/>
      <c r="C49" s="207"/>
      <c r="D49" s="76" t="s">
        <v>47</v>
      </c>
      <c r="E49" s="77"/>
      <c r="F49" s="78"/>
      <c r="G49" s="207"/>
      <c r="H49" s="79"/>
      <c r="I49" s="78"/>
      <c r="J49" s="79"/>
      <c r="K49" s="95"/>
      <c r="L49" s="78" t="s">
        <v>35</v>
      </c>
    </row>
    <row r="50" spans="1:12" ht="18" customHeight="1" x14ac:dyDescent="0.3">
      <c r="B50" s="205"/>
      <c r="C50" s="208"/>
      <c r="D50" s="85"/>
      <c r="E50" s="91"/>
      <c r="F50" s="87"/>
      <c r="G50" s="208"/>
      <c r="H50" s="88"/>
      <c r="I50" s="87"/>
      <c r="J50" s="88"/>
      <c r="K50" s="96"/>
      <c r="L50" s="87"/>
    </row>
    <row r="51" spans="1:12" ht="18" customHeight="1" x14ac:dyDescent="0.3">
      <c r="B51" s="203" t="s">
        <v>104</v>
      </c>
      <c r="C51" s="206" t="s">
        <v>105</v>
      </c>
      <c r="D51" s="76" t="s">
        <v>9</v>
      </c>
      <c r="E51" s="77" t="s">
        <v>31</v>
      </c>
      <c r="F51" s="78"/>
      <c r="G51" s="209"/>
      <c r="H51" s="79">
        <v>18</v>
      </c>
      <c r="I51" s="78">
        <v>1</v>
      </c>
      <c r="J51" s="79">
        <f>H51*I51</f>
        <v>18</v>
      </c>
      <c r="K51" s="97" t="s">
        <v>106</v>
      </c>
      <c r="L51" s="78" t="s">
        <v>12</v>
      </c>
    </row>
    <row r="52" spans="1:12" ht="36.75" customHeight="1" x14ac:dyDescent="0.3">
      <c r="B52" s="204"/>
      <c r="C52" s="207"/>
      <c r="D52" s="83" t="s">
        <v>13</v>
      </c>
      <c r="E52" s="84" t="s">
        <v>107</v>
      </c>
      <c r="F52" s="78"/>
      <c r="G52" s="207"/>
      <c r="H52" s="79"/>
      <c r="I52" s="78"/>
      <c r="J52" s="79"/>
      <c r="K52" s="95"/>
      <c r="L52" s="78" t="s">
        <v>15</v>
      </c>
    </row>
    <row r="53" spans="1:12" ht="18" customHeight="1" x14ac:dyDescent="0.3">
      <c r="B53" s="204"/>
      <c r="C53" s="207"/>
      <c r="D53" s="76" t="s">
        <v>16</v>
      </c>
      <c r="E53" s="77" t="s">
        <v>95</v>
      </c>
      <c r="F53" s="78"/>
      <c r="G53" s="207"/>
      <c r="H53" s="79"/>
      <c r="I53" s="78"/>
      <c r="J53" s="79"/>
      <c r="K53" s="95"/>
      <c r="L53" s="78" t="s">
        <v>18</v>
      </c>
    </row>
    <row r="54" spans="1:12" ht="18" customHeight="1" x14ac:dyDescent="0.3">
      <c r="B54" s="204"/>
      <c r="C54" s="207"/>
      <c r="D54" s="76" t="s">
        <v>47</v>
      </c>
      <c r="E54" s="77" t="s">
        <v>108</v>
      </c>
      <c r="F54" s="78"/>
      <c r="G54" s="207"/>
      <c r="H54" s="79"/>
      <c r="I54" s="78"/>
      <c r="J54" s="79"/>
      <c r="K54" s="95"/>
      <c r="L54" s="78" t="s">
        <v>35</v>
      </c>
    </row>
    <row r="55" spans="1:12" ht="18" customHeight="1" x14ac:dyDescent="0.3">
      <c r="B55" s="205"/>
      <c r="C55" s="208"/>
      <c r="D55" s="85"/>
      <c r="E55" s="91"/>
      <c r="F55" s="87"/>
      <c r="G55" s="208"/>
      <c r="H55" s="88"/>
      <c r="I55" s="87"/>
      <c r="J55" s="88"/>
      <c r="K55" s="96"/>
      <c r="L55" s="87"/>
    </row>
    <row r="56" spans="1:12" ht="18" customHeight="1" x14ac:dyDescent="0.3">
      <c r="B56" s="203" t="s">
        <v>109</v>
      </c>
      <c r="C56" s="206" t="s">
        <v>110</v>
      </c>
      <c r="D56" s="76" t="s">
        <v>9</v>
      </c>
      <c r="E56" s="77" t="s">
        <v>111</v>
      </c>
      <c r="F56" s="78"/>
      <c r="G56" s="209"/>
      <c r="H56" s="79">
        <v>389</v>
      </c>
      <c r="I56" s="78">
        <v>3</v>
      </c>
      <c r="J56" s="79">
        <f>H56*I56</f>
        <v>1167</v>
      </c>
      <c r="K56" s="97" t="s">
        <v>112</v>
      </c>
      <c r="L56" s="78" t="s">
        <v>12</v>
      </c>
    </row>
    <row r="57" spans="1:12" ht="18" customHeight="1" x14ac:dyDescent="0.3">
      <c r="B57" s="204"/>
      <c r="C57" s="207"/>
      <c r="D57" s="83" t="s">
        <v>13</v>
      </c>
      <c r="E57" s="84" t="s">
        <v>113</v>
      </c>
      <c r="F57" s="78"/>
      <c r="G57" s="207"/>
      <c r="H57" s="79"/>
      <c r="I57" s="78"/>
      <c r="J57" s="79"/>
      <c r="K57" s="95"/>
      <c r="L57" s="78" t="s">
        <v>15</v>
      </c>
    </row>
    <row r="58" spans="1:12" ht="18" customHeight="1" x14ac:dyDescent="0.3">
      <c r="B58" s="204"/>
      <c r="C58" s="207"/>
      <c r="D58" s="76"/>
      <c r="E58" s="77"/>
      <c r="F58" s="78"/>
      <c r="G58" s="207"/>
      <c r="H58" s="79"/>
      <c r="I58" s="78"/>
      <c r="J58" s="79"/>
      <c r="K58" s="95"/>
      <c r="L58" s="78" t="s">
        <v>18</v>
      </c>
    </row>
    <row r="59" spans="1:12" ht="18" customHeight="1" x14ac:dyDescent="0.3">
      <c r="B59" s="204"/>
      <c r="C59" s="207"/>
      <c r="D59" s="76"/>
      <c r="E59" s="77"/>
      <c r="F59" s="78"/>
      <c r="G59" s="207"/>
      <c r="H59" s="79"/>
      <c r="I59" s="78"/>
      <c r="J59" s="79"/>
      <c r="K59" s="95"/>
      <c r="L59" s="78" t="s">
        <v>35</v>
      </c>
    </row>
    <row r="60" spans="1:12" ht="18" customHeight="1" x14ac:dyDescent="0.3">
      <c r="B60" s="205"/>
      <c r="C60" s="208"/>
      <c r="D60" s="85"/>
      <c r="E60" s="91"/>
      <c r="F60" s="87"/>
      <c r="G60" s="208"/>
      <c r="H60" s="88"/>
      <c r="I60" s="87"/>
      <c r="J60" s="88"/>
      <c r="K60" s="96"/>
      <c r="L60" s="87"/>
    </row>
    <row r="61" spans="1:12" ht="18" customHeight="1" x14ac:dyDescent="0.3">
      <c r="B61" s="203" t="s">
        <v>115</v>
      </c>
      <c r="C61" s="206" t="s">
        <v>116</v>
      </c>
      <c r="D61" s="76" t="s">
        <v>9</v>
      </c>
      <c r="E61" s="119" t="s">
        <v>446</v>
      </c>
      <c r="F61" s="78"/>
      <c r="G61" s="209"/>
      <c r="H61" s="79"/>
      <c r="I61" s="78">
        <v>1</v>
      </c>
      <c r="J61" s="79">
        <f>H61*I61</f>
        <v>0</v>
      </c>
      <c r="K61" s="196"/>
      <c r="L61" s="78" t="s">
        <v>12</v>
      </c>
    </row>
    <row r="62" spans="1:12" ht="14.4" x14ac:dyDescent="0.3">
      <c r="A62" s="73"/>
      <c r="B62" s="204"/>
      <c r="C62" s="207"/>
      <c r="D62" s="83" t="s">
        <v>13</v>
      </c>
      <c r="E62" s="197" t="s">
        <v>447</v>
      </c>
      <c r="F62" s="78"/>
      <c r="G62" s="207"/>
      <c r="H62" s="79"/>
      <c r="I62" s="78"/>
      <c r="J62" s="79"/>
      <c r="K62" s="124" t="s">
        <v>448</v>
      </c>
      <c r="L62" s="78" t="s">
        <v>15</v>
      </c>
    </row>
    <row r="63" spans="1:12" ht="18" customHeight="1" x14ac:dyDescent="0.3">
      <c r="B63" s="204"/>
      <c r="C63" s="207"/>
      <c r="D63" s="76" t="s">
        <v>16</v>
      </c>
      <c r="E63" s="119"/>
      <c r="F63" s="78"/>
      <c r="G63" s="207"/>
      <c r="H63" s="79"/>
      <c r="I63" s="78"/>
      <c r="J63" s="79"/>
      <c r="K63" s="198"/>
      <c r="L63" s="78" t="s">
        <v>18</v>
      </c>
    </row>
    <row r="64" spans="1:12" ht="18" customHeight="1" x14ac:dyDescent="0.3">
      <c r="B64" s="204"/>
      <c r="C64" s="207"/>
      <c r="D64" s="76" t="s">
        <v>47</v>
      </c>
      <c r="E64" s="119" t="s">
        <v>130</v>
      </c>
      <c r="F64" s="78"/>
      <c r="G64" s="207"/>
      <c r="H64" s="79"/>
      <c r="I64" s="78"/>
      <c r="J64" s="79"/>
      <c r="K64" s="198"/>
      <c r="L64" s="78"/>
    </row>
    <row r="65" spans="2:12" ht="18" customHeight="1" x14ac:dyDescent="0.3">
      <c r="B65" s="205"/>
      <c r="C65" s="208"/>
      <c r="D65" s="85"/>
      <c r="E65" s="77"/>
      <c r="F65" s="87"/>
      <c r="G65" s="208"/>
      <c r="H65" s="88"/>
      <c r="I65" s="87"/>
      <c r="J65" s="88"/>
      <c r="K65" s="199"/>
      <c r="L65" s="87"/>
    </row>
    <row r="66" spans="2:12" ht="18" customHeight="1" x14ac:dyDescent="0.3">
      <c r="B66" s="203" t="s">
        <v>118</v>
      </c>
      <c r="C66" s="206" t="s">
        <v>119</v>
      </c>
      <c r="D66" s="76" t="s">
        <v>9</v>
      </c>
      <c r="E66" s="77" t="s">
        <v>117</v>
      </c>
      <c r="F66" s="78"/>
      <c r="G66" s="209"/>
      <c r="H66" s="79"/>
      <c r="I66" s="78">
        <v>1</v>
      </c>
      <c r="J66" s="79">
        <f>H66*I66</f>
        <v>0</v>
      </c>
      <c r="K66" s="196"/>
      <c r="L66" s="78" t="s">
        <v>12</v>
      </c>
    </row>
    <row r="67" spans="2:12" ht="18" customHeight="1" x14ac:dyDescent="0.3">
      <c r="B67" s="204"/>
      <c r="C67" s="207"/>
      <c r="D67" s="83" t="s">
        <v>13</v>
      </c>
      <c r="E67" s="118" t="s">
        <v>119</v>
      </c>
      <c r="F67" s="78"/>
      <c r="G67" s="207"/>
      <c r="H67" s="79"/>
      <c r="I67" s="78"/>
      <c r="J67" s="79"/>
      <c r="K67" s="198" t="s">
        <v>120</v>
      </c>
      <c r="L67" s="78" t="s">
        <v>15</v>
      </c>
    </row>
    <row r="68" spans="2:12" ht="18" customHeight="1" x14ac:dyDescent="0.3">
      <c r="B68" s="204"/>
      <c r="C68" s="207"/>
      <c r="D68" s="76" t="s">
        <v>16</v>
      </c>
      <c r="E68" s="77"/>
      <c r="F68" s="78"/>
      <c r="G68" s="207"/>
      <c r="H68" s="79"/>
      <c r="I68" s="78"/>
      <c r="J68" s="79"/>
      <c r="K68" s="198"/>
      <c r="L68" s="78" t="s">
        <v>18</v>
      </c>
    </row>
    <row r="69" spans="2:12" ht="18" customHeight="1" x14ac:dyDescent="0.3">
      <c r="B69" s="204"/>
      <c r="C69" s="207"/>
      <c r="D69" s="76" t="s">
        <v>47</v>
      </c>
      <c r="E69" s="77" t="s">
        <v>121</v>
      </c>
      <c r="F69" s="78"/>
      <c r="G69" s="207"/>
      <c r="H69" s="79"/>
      <c r="I69" s="78"/>
      <c r="J69" s="79"/>
      <c r="K69" s="198"/>
      <c r="L69" s="78" t="s">
        <v>35</v>
      </c>
    </row>
    <row r="70" spans="2:12" ht="18" customHeight="1" x14ac:dyDescent="0.3">
      <c r="B70" s="205"/>
      <c r="C70" s="208"/>
      <c r="D70" s="85"/>
      <c r="E70" s="91"/>
      <c r="F70" s="87"/>
      <c r="G70" s="208"/>
      <c r="H70" s="88"/>
      <c r="I70" s="87"/>
      <c r="J70" s="88"/>
      <c r="K70" s="199"/>
      <c r="L70" s="87"/>
    </row>
    <row r="71" spans="2:12" ht="18" customHeight="1" x14ac:dyDescent="0.3">
      <c r="B71" s="203" t="s">
        <v>122</v>
      </c>
      <c r="C71" s="206" t="s">
        <v>123</v>
      </c>
      <c r="D71" s="76" t="s">
        <v>9</v>
      </c>
      <c r="E71" s="77" t="s">
        <v>117</v>
      </c>
      <c r="F71" s="78"/>
      <c r="G71" s="209"/>
      <c r="H71" s="79"/>
      <c r="I71" s="78">
        <v>1</v>
      </c>
      <c r="J71" s="79">
        <f>H71*I71</f>
        <v>0</v>
      </c>
      <c r="K71" s="196"/>
      <c r="L71" s="78" t="s">
        <v>12</v>
      </c>
    </row>
    <row r="72" spans="2:12" ht="18" customHeight="1" x14ac:dyDescent="0.3">
      <c r="B72" s="204"/>
      <c r="C72" s="207"/>
      <c r="D72" s="83" t="s">
        <v>13</v>
      </c>
      <c r="E72" s="77" t="s">
        <v>124</v>
      </c>
      <c r="F72" s="78"/>
      <c r="G72" s="207"/>
      <c r="H72" s="79"/>
      <c r="I72" s="78"/>
      <c r="J72" s="79"/>
      <c r="K72" s="198" t="s">
        <v>125</v>
      </c>
      <c r="L72" s="78" t="s">
        <v>15</v>
      </c>
    </row>
    <row r="73" spans="2:12" ht="18" customHeight="1" x14ac:dyDescent="0.3">
      <c r="B73" s="204"/>
      <c r="C73" s="207"/>
      <c r="D73" s="76" t="s">
        <v>16</v>
      </c>
      <c r="E73" s="77"/>
      <c r="F73" s="78"/>
      <c r="G73" s="207"/>
      <c r="H73" s="79"/>
      <c r="I73" s="78"/>
      <c r="J73" s="79"/>
      <c r="K73" s="198"/>
      <c r="L73" s="78" t="s">
        <v>18</v>
      </c>
    </row>
    <row r="74" spans="2:12" ht="18" customHeight="1" x14ac:dyDescent="0.3">
      <c r="B74" s="204"/>
      <c r="C74" s="207"/>
      <c r="D74" s="76" t="s">
        <v>47</v>
      </c>
      <c r="E74" s="77" t="s">
        <v>121</v>
      </c>
      <c r="F74" s="78"/>
      <c r="G74" s="207"/>
      <c r="H74" s="79"/>
      <c r="I74" s="78"/>
      <c r="J74" s="79"/>
      <c r="K74" s="198"/>
      <c r="L74" s="78" t="s">
        <v>35</v>
      </c>
    </row>
    <row r="75" spans="2:12" ht="18" customHeight="1" x14ac:dyDescent="0.3">
      <c r="B75" s="205"/>
      <c r="C75" s="208"/>
      <c r="D75" s="85"/>
      <c r="E75" s="91"/>
      <c r="F75" s="87"/>
      <c r="G75" s="208"/>
      <c r="H75" s="88"/>
      <c r="I75" s="87"/>
      <c r="J75" s="88"/>
      <c r="K75" s="199"/>
      <c r="L75" s="87"/>
    </row>
    <row r="76" spans="2:12" ht="18" customHeight="1" x14ac:dyDescent="0.3">
      <c r="B76" s="203" t="s">
        <v>126</v>
      </c>
      <c r="C76" s="206" t="s">
        <v>127</v>
      </c>
      <c r="D76" s="76" t="s">
        <v>9</v>
      </c>
      <c r="E76" s="77" t="s">
        <v>117</v>
      </c>
      <c r="F76" s="78"/>
      <c r="G76" s="209"/>
      <c r="H76" s="79"/>
      <c r="I76" s="78">
        <v>1</v>
      </c>
      <c r="J76" s="79">
        <f>H76*I76</f>
        <v>0</v>
      </c>
      <c r="K76" s="196"/>
      <c r="L76" s="78" t="s">
        <v>12</v>
      </c>
    </row>
    <row r="77" spans="2:12" ht="18" customHeight="1" x14ac:dyDescent="0.3">
      <c r="B77" s="204"/>
      <c r="C77" s="207"/>
      <c r="D77" s="83" t="s">
        <v>13</v>
      </c>
      <c r="E77" s="77" t="s">
        <v>128</v>
      </c>
      <c r="F77" s="78"/>
      <c r="G77" s="207"/>
      <c r="H77" s="93"/>
      <c r="I77" s="78"/>
      <c r="J77" s="79"/>
      <c r="K77" s="198" t="s">
        <v>129</v>
      </c>
      <c r="L77" s="78" t="s">
        <v>15</v>
      </c>
    </row>
    <row r="78" spans="2:12" ht="18" customHeight="1" x14ac:dyDescent="0.3">
      <c r="B78" s="204"/>
      <c r="C78" s="207"/>
      <c r="D78" s="76" t="s">
        <v>16</v>
      </c>
      <c r="E78" s="77"/>
      <c r="F78" s="78"/>
      <c r="G78" s="207"/>
      <c r="H78" s="79"/>
      <c r="I78" s="78"/>
      <c r="J78" s="79"/>
      <c r="K78" s="198"/>
      <c r="L78" s="78" t="s">
        <v>18</v>
      </c>
    </row>
    <row r="79" spans="2:12" ht="18" customHeight="1" x14ac:dyDescent="0.3">
      <c r="B79" s="204"/>
      <c r="C79" s="207"/>
      <c r="D79" s="76" t="s">
        <v>47</v>
      </c>
      <c r="E79" s="77" t="s">
        <v>130</v>
      </c>
      <c r="F79" s="78"/>
      <c r="G79" s="207"/>
      <c r="H79" s="79"/>
      <c r="I79" s="78"/>
      <c r="J79" s="79"/>
      <c r="K79" s="198"/>
      <c r="L79" s="78" t="s">
        <v>35</v>
      </c>
    </row>
    <row r="80" spans="2:12" ht="18" customHeight="1" x14ac:dyDescent="0.3">
      <c r="B80" s="205"/>
      <c r="C80" s="208"/>
      <c r="D80" s="85"/>
      <c r="E80" s="91"/>
      <c r="F80" s="87"/>
      <c r="G80" s="208"/>
      <c r="H80" s="88"/>
      <c r="I80" s="87"/>
      <c r="J80" s="88"/>
      <c r="K80" s="199"/>
      <c r="L80" s="87"/>
    </row>
    <row r="81" spans="1:13" ht="18" customHeight="1" x14ac:dyDescent="0.3">
      <c r="B81" s="203" t="s">
        <v>131</v>
      </c>
      <c r="C81" s="206" t="s">
        <v>132</v>
      </c>
      <c r="D81" s="76" t="s">
        <v>9</v>
      </c>
      <c r="E81" s="77" t="s">
        <v>117</v>
      </c>
      <c r="F81" s="78"/>
      <c r="G81" s="209"/>
      <c r="H81" s="79"/>
      <c r="I81" s="78">
        <v>1</v>
      </c>
      <c r="J81" s="79">
        <f>H81*I81</f>
        <v>0</v>
      </c>
      <c r="K81" s="196"/>
      <c r="L81" s="78" t="s">
        <v>12</v>
      </c>
    </row>
    <row r="82" spans="1:13" ht="18" customHeight="1" x14ac:dyDescent="0.3">
      <c r="B82" s="204"/>
      <c r="C82" s="207"/>
      <c r="D82" s="83" t="s">
        <v>13</v>
      </c>
      <c r="E82" s="77" t="s">
        <v>133</v>
      </c>
      <c r="F82" s="78"/>
      <c r="G82" s="207"/>
      <c r="H82" s="79"/>
      <c r="I82" s="78"/>
      <c r="J82" s="79"/>
      <c r="K82" s="198" t="s">
        <v>134</v>
      </c>
      <c r="L82" s="78" t="s">
        <v>15</v>
      </c>
    </row>
    <row r="83" spans="1:13" ht="18" customHeight="1" x14ac:dyDescent="0.3">
      <c r="B83" s="204"/>
      <c r="C83" s="207"/>
      <c r="D83" s="76" t="s">
        <v>16</v>
      </c>
      <c r="E83" s="77"/>
      <c r="F83" s="78"/>
      <c r="G83" s="207"/>
      <c r="H83" s="79"/>
      <c r="I83" s="78"/>
      <c r="J83" s="79"/>
      <c r="K83" s="198"/>
      <c r="L83" s="78" t="s">
        <v>18</v>
      </c>
    </row>
    <row r="84" spans="1:13" ht="18" customHeight="1" x14ac:dyDescent="0.3">
      <c r="B84" s="204"/>
      <c r="C84" s="207"/>
      <c r="D84" s="76" t="s">
        <v>47</v>
      </c>
      <c r="E84" s="77" t="s">
        <v>130</v>
      </c>
      <c r="F84" s="78"/>
      <c r="G84" s="207"/>
      <c r="H84" s="79"/>
      <c r="I84" s="78"/>
      <c r="J84" s="79"/>
      <c r="K84" s="198"/>
      <c r="L84" s="78" t="s">
        <v>35</v>
      </c>
    </row>
    <row r="85" spans="1:13" ht="18" customHeight="1" x14ac:dyDescent="0.3">
      <c r="B85" s="205"/>
      <c r="C85" s="208"/>
      <c r="D85" s="85"/>
      <c r="E85" s="91"/>
      <c r="F85" s="87"/>
      <c r="G85" s="208"/>
      <c r="H85" s="88"/>
      <c r="I85" s="87"/>
      <c r="J85" s="88"/>
      <c r="K85" s="199"/>
      <c r="L85" s="87"/>
    </row>
    <row r="86" spans="1:13" ht="18" customHeight="1" x14ac:dyDescent="0.3">
      <c r="B86" s="203" t="s">
        <v>135</v>
      </c>
      <c r="C86" s="206" t="s">
        <v>136</v>
      </c>
      <c r="D86" s="76" t="s">
        <v>9</v>
      </c>
      <c r="E86" s="77" t="s">
        <v>117</v>
      </c>
      <c r="F86" s="78"/>
      <c r="G86" s="209"/>
      <c r="H86" s="79"/>
      <c r="I86" s="78">
        <v>1</v>
      </c>
      <c r="J86" s="79">
        <f>H86*I86</f>
        <v>0</v>
      </c>
      <c r="K86" s="196"/>
      <c r="L86" s="78" t="s">
        <v>12</v>
      </c>
    </row>
    <row r="87" spans="1:13" ht="18" customHeight="1" x14ac:dyDescent="0.3">
      <c r="B87" s="204"/>
      <c r="C87" s="207"/>
      <c r="D87" s="83" t="s">
        <v>13</v>
      </c>
      <c r="E87" s="77" t="s">
        <v>137</v>
      </c>
      <c r="F87" s="78"/>
      <c r="G87" s="207"/>
      <c r="H87" s="79"/>
      <c r="I87" s="78"/>
      <c r="J87" s="79"/>
      <c r="K87" s="198" t="s">
        <v>138</v>
      </c>
      <c r="L87" s="78" t="s">
        <v>15</v>
      </c>
    </row>
    <row r="88" spans="1:13" ht="18" customHeight="1" x14ac:dyDescent="0.3">
      <c r="B88" s="204"/>
      <c r="C88" s="207"/>
      <c r="D88" s="76" t="s">
        <v>16</v>
      </c>
      <c r="E88" s="77"/>
      <c r="F88" s="78"/>
      <c r="G88" s="207"/>
      <c r="H88" s="79"/>
      <c r="I88" s="78"/>
      <c r="J88" s="79"/>
      <c r="K88" s="198"/>
      <c r="L88" s="78" t="s">
        <v>18</v>
      </c>
    </row>
    <row r="89" spans="1:13" ht="18" customHeight="1" x14ac:dyDescent="0.3">
      <c r="B89" s="204"/>
      <c r="C89" s="207"/>
      <c r="D89" s="76" t="s">
        <v>47</v>
      </c>
      <c r="E89" s="77"/>
      <c r="F89" s="78"/>
      <c r="G89" s="207"/>
      <c r="H89" s="78"/>
      <c r="I89" s="78"/>
      <c r="J89" s="79"/>
      <c r="K89" s="198"/>
      <c r="L89" s="78" t="s">
        <v>35</v>
      </c>
    </row>
    <row r="90" spans="1:13" ht="18" customHeight="1" x14ac:dyDescent="0.3">
      <c r="B90" s="205"/>
      <c r="C90" s="208"/>
      <c r="D90" s="85"/>
      <c r="E90" s="91"/>
      <c r="F90" s="87"/>
      <c r="G90" s="208"/>
      <c r="H90" s="88"/>
      <c r="I90" s="87"/>
      <c r="J90" s="88"/>
      <c r="K90" s="199"/>
      <c r="L90" s="87"/>
    </row>
    <row r="91" spans="1:13" ht="18" customHeight="1" x14ac:dyDescent="0.3">
      <c r="B91" s="203" t="s">
        <v>139</v>
      </c>
      <c r="C91" s="206" t="s">
        <v>140</v>
      </c>
      <c r="D91" s="76" t="s">
        <v>9</v>
      </c>
      <c r="E91" s="77" t="s">
        <v>141</v>
      </c>
      <c r="F91" s="78"/>
      <c r="G91" s="209"/>
      <c r="H91" s="79"/>
      <c r="I91" s="78"/>
      <c r="J91" s="200"/>
      <c r="K91" s="196"/>
      <c r="L91" s="78"/>
    </row>
    <row r="92" spans="1:13" ht="28.8" x14ac:dyDescent="0.3">
      <c r="A92" s="72" t="s">
        <v>401</v>
      </c>
      <c r="B92" s="204"/>
      <c r="C92" s="207"/>
      <c r="D92" s="76" t="s">
        <v>13</v>
      </c>
      <c r="E92" s="77" t="s">
        <v>142</v>
      </c>
      <c r="F92" s="78"/>
      <c r="G92" s="207"/>
      <c r="H92" s="78"/>
      <c r="I92" s="78"/>
      <c r="J92" s="200"/>
      <c r="K92" s="198"/>
      <c r="L92" s="78"/>
    </row>
    <row r="93" spans="1:13" ht="18" customHeight="1" x14ac:dyDescent="0.3">
      <c r="B93" s="204"/>
      <c r="C93" s="207"/>
      <c r="D93" s="76" t="s">
        <v>16</v>
      </c>
      <c r="E93" s="77"/>
      <c r="F93" s="78"/>
      <c r="G93" s="207"/>
      <c r="H93" s="79"/>
      <c r="I93" s="78"/>
      <c r="J93" s="200"/>
      <c r="K93" s="198" t="s">
        <v>143</v>
      </c>
      <c r="L93" s="78"/>
    </row>
    <row r="94" spans="1:13" ht="18" customHeight="1" x14ac:dyDescent="0.3">
      <c r="B94" s="204"/>
      <c r="C94" s="207"/>
      <c r="D94" s="76" t="s">
        <v>47</v>
      </c>
      <c r="E94" s="77" t="s">
        <v>121</v>
      </c>
      <c r="F94" s="78"/>
      <c r="G94" s="207"/>
      <c r="H94" s="79"/>
      <c r="I94" s="78"/>
      <c r="J94" s="200"/>
      <c r="K94" s="198"/>
      <c r="L94" s="78"/>
    </row>
    <row r="95" spans="1:13" ht="18" customHeight="1" x14ac:dyDescent="0.3">
      <c r="B95" s="205"/>
      <c r="C95" s="208"/>
      <c r="D95" s="85"/>
      <c r="E95" s="91"/>
      <c r="F95" s="87"/>
      <c r="G95" s="208"/>
      <c r="H95" s="88"/>
      <c r="I95" s="87"/>
      <c r="J95" s="201"/>
      <c r="K95" s="199"/>
      <c r="L95" s="87"/>
      <c r="M95" s="21"/>
    </row>
    <row r="96" spans="1:13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7.399999999999999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4.25" customHeight="1" x14ac:dyDescent="0.3">
      <c r="E179" s="1"/>
      <c r="H179" s="2"/>
      <c r="J179" s="2"/>
      <c r="K179" s="3"/>
    </row>
    <row r="180" spans="5:11" ht="14.25" customHeight="1" x14ac:dyDescent="0.3">
      <c r="E180" s="1"/>
      <c r="H180" s="2"/>
      <c r="J180" s="2"/>
      <c r="K180" s="3"/>
    </row>
    <row r="181" spans="5:11" ht="14.25" customHeight="1" x14ac:dyDescent="0.3">
      <c r="E181" s="1"/>
      <c r="H181" s="2"/>
      <c r="J181" s="2"/>
      <c r="K181" s="3"/>
    </row>
    <row r="182" spans="5:11" ht="14.25" customHeight="1" x14ac:dyDescent="0.3">
      <c r="E182" s="1"/>
      <c r="H182" s="2"/>
      <c r="J182" s="2"/>
      <c r="K182" s="3"/>
    </row>
    <row r="183" spans="5:11" ht="14.25" customHeight="1" x14ac:dyDescent="0.3">
      <c r="E183" s="1"/>
      <c r="H183" s="2"/>
      <c r="J183" s="2"/>
      <c r="K183" s="3"/>
    </row>
    <row r="184" spans="5:11" ht="14.25" customHeight="1" x14ac:dyDescent="0.3">
      <c r="E184" s="1"/>
      <c r="H184" s="2"/>
      <c r="J184" s="2"/>
      <c r="K184" s="3"/>
    </row>
    <row r="185" spans="5:11" ht="14.25" customHeight="1" x14ac:dyDescent="0.3">
      <c r="E185" s="1"/>
      <c r="H185" s="2"/>
      <c r="J185" s="2"/>
      <c r="K185" s="3"/>
    </row>
    <row r="186" spans="5:11" ht="14.25" customHeight="1" x14ac:dyDescent="0.3">
      <c r="E186" s="1"/>
      <c r="H186" s="2"/>
      <c r="J186" s="2"/>
      <c r="K186" s="3"/>
    </row>
    <row r="187" spans="5:11" ht="14.25" customHeight="1" x14ac:dyDescent="0.3">
      <c r="E187" s="1"/>
      <c r="H187" s="2"/>
      <c r="J187" s="2"/>
      <c r="K187" s="3"/>
    </row>
    <row r="188" spans="5:11" ht="14.25" customHeight="1" x14ac:dyDescent="0.3">
      <c r="E188" s="1"/>
      <c r="H188" s="2"/>
      <c r="J188" s="2"/>
      <c r="K188" s="3"/>
    </row>
    <row r="189" spans="5:11" ht="14.25" customHeight="1" x14ac:dyDescent="0.3">
      <c r="E189" s="1"/>
      <c r="H189" s="2"/>
      <c r="J189" s="2"/>
      <c r="K189" s="3"/>
    </row>
    <row r="190" spans="5:11" ht="14.25" customHeight="1" x14ac:dyDescent="0.3">
      <c r="E190" s="1"/>
      <c r="H190" s="2"/>
      <c r="J190" s="2"/>
      <c r="K190" s="3"/>
    </row>
    <row r="191" spans="5:11" ht="14.25" customHeight="1" x14ac:dyDescent="0.3">
      <c r="E191" s="1"/>
      <c r="H191" s="2"/>
      <c r="J191" s="2"/>
      <c r="K191" s="3"/>
    </row>
    <row r="192" spans="5:11" ht="14.25" customHeight="1" x14ac:dyDescent="0.3">
      <c r="E192" s="1"/>
      <c r="H192" s="2"/>
      <c r="J192" s="2"/>
      <c r="K192" s="3"/>
    </row>
    <row r="193" spans="5:11" ht="14.25" customHeight="1" x14ac:dyDescent="0.3">
      <c r="E193" s="1"/>
      <c r="H193" s="2"/>
      <c r="J193" s="2"/>
      <c r="K193" s="3"/>
    </row>
    <row r="194" spans="5:11" ht="14.25" customHeight="1" x14ac:dyDescent="0.3">
      <c r="E194" s="1"/>
      <c r="H194" s="2"/>
      <c r="J194" s="2"/>
      <c r="K194" s="3"/>
    </row>
    <row r="195" spans="5:11" ht="14.25" customHeight="1" x14ac:dyDescent="0.3">
      <c r="E195" s="1"/>
      <c r="H195" s="2"/>
      <c r="J195" s="2"/>
      <c r="K195" s="3"/>
    </row>
    <row r="196" spans="5:11" ht="14.25" customHeight="1" x14ac:dyDescent="0.3">
      <c r="E196" s="1"/>
      <c r="H196" s="2"/>
      <c r="J196" s="2"/>
      <c r="K196" s="3"/>
    </row>
    <row r="197" spans="5:11" ht="14.25" customHeight="1" x14ac:dyDescent="0.3">
      <c r="E197" s="1"/>
      <c r="H197" s="2"/>
      <c r="J197" s="2"/>
      <c r="K197" s="3"/>
    </row>
    <row r="198" spans="5:11" ht="14.25" customHeight="1" x14ac:dyDescent="0.3">
      <c r="E198" s="1"/>
      <c r="H198" s="2"/>
      <c r="J198" s="2"/>
      <c r="K198" s="3"/>
    </row>
    <row r="199" spans="5:11" ht="14.25" customHeight="1" x14ac:dyDescent="0.3">
      <c r="E199" s="1"/>
      <c r="H199" s="2"/>
      <c r="J199" s="2"/>
      <c r="K199" s="3"/>
    </row>
    <row r="200" spans="5:11" ht="14.25" customHeight="1" x14ac:dyDescent="0.3">
      <c r="E200" s="1"/>
      <c r="H200" s="2"/>
      <c r="J200" s="2"/>
      <c r="K200" s="3"/>
    </row>
    <row r="201" spans="5:11" ht="14.25" customHeight="1" x14ac:dyDescent="0.3">
      <c r="E201" s="1"/>
      <c r="H201" s="2"/>
      <c r="J201" s="2"/>
      <c r="K201" s="3"/>
    </row>
    <row r="202" spans="5:11" ht="14.25" customHeight="1" x14ac:dyDescent="0.3">
      <c r="E202" s="1"/>
      <c r="H202" s="2"/>
      <c r="J202" s="2"/>
      <c r="K202" s="3"/>
    </row>
    <row r="203" spans="5:11" ht="14.25" customHeight="1" x14ac:dyDescent="0.3">
      <c r="E203" s="1"/>
      <c r="H203" s="2"/>
      <c r="J203" s="2"/>
      <c r="K203" s="3"/>
    </row>
    <row r="204" spans="5:11" ht="14.25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</sheetData>
  <mergeCells count="59">
    <mergeCell ref="B61:B65"/>
    <mergeCell ref="B66:B70"/>
    <mergeCell ref="B91:B95"/>
    <mergeCell ref="C91:C95"/>
    <mergeCell ref="B71:B75"/>
    <mergeCell ref="B76:B80"/>
    <mergeCell ref="C76:C80"/>
    <mergeCell ref="B81:B85"/>
    <mergeCell ref="C81:C85"/>
    <mergeCell ref="B86:B90"/>
    <mergeCell ref="C86:C90"/>
    <mergeCell ref="C71:C75"/>
    <mergeCell ref="C61:C65"/>
    <mergeCell ref="C66:C70"/>
    <mergeCell ref="B2:E2"/>
    <mergeCell ref="L2:M2"/>
    <mergeCell ref="B3:B6"/>
    <mergeCell ref="C3:C6"/>
    <mergeCell ref="G3:G6"/>
    <mergeCell ref="C7:C10"/>
    <mergeCell ref="G7:G10"/>
    <mergeCell ref="B7:B10"/>
    <mergeCell ref="B11:B15"/>
    <mergeCell ref="C11:C15"/>
    <mergeCell ref="G11:G15"/>
    <mergeCell ref="B16:B19"/>
    <mergeCell ref="C16:C20"/>
    <mergeCell ref="G16:G20"/>
    <mergeCell ref="B21:B25"/>
    <mergeCell ref="C21:C25"/>
    <mergeCell ref="G21:G25"/>
    <mergeCell ref="B26:B30"/>
    <mergeCell ref="C26:C30"/>
    <mergeCell ref="B31:B35"/>
    <mergeCell ref="C31:C35"/>
    <mergeCell ref="C56:C60"/>
    <mergeCell ref="B36:B40"/>
    <mergeCell ref="C36:C40"/>
    <mergeCell ref="B41:B45"/>
    <mergeCell ref="C41:C45"/>
    <mergeCell ref="B46:B50"/>
    <mergeCell ref="C46:C50"/>
    <mergeCell ref="C51:C55"/>
    <mergeCell ref="B51:B55"/>
    <mergeCell ref="B56:B60"/>
    <mergeCell ref="G26:G30"/>
    <mergeCell ref="G31:G35"/>
    <mergeCell ref="G36:G40"/>
    <mergeCell ref="G41:G45"/>
    <mergeCell ref="G46:G50"/>
    <mergeCell ref="G51:G55"/>
    <mergeCell ref="G56:G60"/>
    <mergeCell ref="G86:G90"/>
    <mergeCell ref="G91:G95"/>
    <mergeCell ref="G61:G65"/>
    <mergeCell ref="G66:G70"/>
    <mergeCell ref="G71:G75"/>
    <mergeCell ref="G76:G80"/>
    <mergeCell ref="G81:G85"/>
  </mergeCells>
  <hyperlinks>
    <hyperlink ref="K11" r:id="rId1" xr:uid="{00000000-0004-0000-0100-000000000000}"/>
    <hyperlink ref="K16" r:id="rId2" xr:uid="{00000000-0004-0000-0100-000001000000}"/>
    <hyperlink ref="K21" r:id="rId3" xr:uid="{00000000-0004-0000-0100-000002000000}"/>
    <hyperlink ref="K26" r:id="rId4" xr:uid="{00000000-0004-0000-0100-000003000000}"/>
    <hyperlink ref="K31" r:id="rId5" xr:uid="{00000000-0004-0000-0100-000004000000}"/>
    <hyperlink ref="K51" r:id="rId6" xr:uid="{00000000-0004-0000-0100-000005000000}"/>
    <hyperlink ref="K56" r:id="rId7" xr:uid="{00000000-0004-0000-0100-000006000000}"/>
    <hyperlink ref="K62" r:id="rId8" xr:uid="{53D190E9-5557-491E-8D0D-354BF4097AED}"/>
  </hyperlinks>
  <pageMargins left="0.7" right="0.7" top="0.75" bottom="0.75" header="0" footer="0"/>
  <pageSetup orientation="portrait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zoomScale="130" zoomScaleNormal="130" workbookViewId="0">
      <pane xSplit="2" ySplit="2" topLeftCell="C38" activePane="bottomRight" state="frozen"/>
      <selection pane="topRight" activeCell="C1" sqref="C1"/>
      <selection pane="bottomLeft" activeCell="A3" sqref="A3"/>
      <selection pane="bottomRight" activeCell="A8" sqref="A8"/>
    </sheetView>
  </sheetViews>
  <sheetFormatPr defaultColWidth="14.44140625" defaultRowHeight="15" customHeight="1" x14ac:dyDescent="0.3"/>
  <cols>
    <col min="1" max="1" width="16.6640625" style="68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144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B3" s="210" t="s">
        <v>53</v>
      </c>
      <c r="C3" s="211" t="s">
        <v>54</v>
      </c>
      <c r="D3" s="76" t="s">
        <v>9</v>
      </c>
      <c r="E3" s="77" t="s">
        <v>145</v>
      </c>
      <c r="F3" s="78"/>
      <c r="G3" s="228"/>
      <c r="H3" s="79"/>
      <c r="I3" s="78">
        <v>1</v>
      </c>
      <c r="J3" s="79">
        <f>H3*I3</f>
        <v>0</v>
      </c>
      <c r="K3" s="80" t="s">
        <v>146</v>
      </c>
      <c r="L3" s="78" t="s">
        <v>12</v>
      </c>
    </row>
    <row r="4" spans="1:26" ht="18" customHeight="1" x14ac:dyDescent="0.3">
      <c r="B4" s="204"/>
      <c r="C4" s="207"/>
      <c r="D4" s="76" t="s">
        <v>13</v>
      </c>
      <c r="E4" s="77" t="s">
        <v>147</v>
      </c>
      <c r="F4" s="78"/>
      <c r="G4" s="207"/>
      <c r="H4" s="81"/>
      <c r="I4" s="82"/>
      <c r="J4" s="81"/>
      <c r="K4" s="80"/>
      <c r="L4" s="78" t="s">
        <v>15</v>
      </c>
    </row>
    <row r="5" spans="1:26" ht="108" customHeight="1" x14ac:dyDescent="0.3">
      <c r="A5" s="72" t="s">
        <v>402</v>
      </c>
      <c r="B5" s="204"/>
      <c r="C5" s="207"/>
      <c r="D5" s="83" t="s">
        <v>16</v>
      </c>
      <c r="E5" s="84" t="s">
        <v>148</v>
      </c>
      <c r="F5" s="78"/>
      <c r="G5" s="207"/>
      <c r="H5" s="79"/>
      <c r="I5" s="78"/>
      <c r="J5" s="79"/>
      <c r="K5" s="80"/>
      <c r="L5" s="78" t="s">
        <v>18</v>
      </c>
    </row>
    <row r="6" spans="1:26" ht="18" customHeight="1" x14ac:dyDescent="0.3">
      <c r="A6" s="74"/>
      <c r="B6" s="205"/>
      <c r="C6" s="208"/>
      <c r="D6" s="85"/>
      <c r="E6" s="86"/>
      <c r="F6" s="87"/>
      <c r="G6" s="208"/>
      <c r="H6" s="88"/>
      <c r="I6" s="87"/>
      <c r="J6" s="88"/>
      <c r="K6" s="89"/>
      <c r="L6" s="87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B7" s="203" t="s">
        <v>149</v>
      </c>
      <c r="C7" s="206"/>
      <c r="D7" s="76" t="s">
        <v>9</v>
      </c>
      <c r="E7" s="77"/>
      <c r="F7" s="78"/>
      <c r="G7" s="209"/>
      <c r="H7" s="79"/>
      <c r="I7" s="78"/>
      <c r="J7" s="79"/>
      <c r="K7" s="90"/>
      <c r="L7" s="78" t="s">
        <v>12</v>
      </c>
    </row>
    <row r="8" spans="1:26" ht="100.8" x14ac:dyDescent="0.3">
      <c r="A8" s="72" t="s">
        <v>403</v>
      </c>
      <c r="B8" s="204"/>
      <c r="C8" s="207"/>
      <c r="D8" s="83" t="s">
        <v>13</v>
      </c>
      <c r="E8" s="84" t="s">
        <v>439</v>
      </c>
      <c r="F8" s="78"/>
      <c r="G8" s="207"/>
      <c r="H8" s="79"/>
      <c r="I8" s="78"/>
      <c r="J8" s="79"/>
      <c r="K8" s="80"/>
      <c r="L8" s="78" t="s">
        <v>15</v>
      </c>
    </row>
    <row r="9" spans="1:26" ht="18" customHeight="1" x14ac:dyDescent="0.3">
      <c r="B9" s="204"/>
      <c r="C9" s="207"/>
      <c r="D9" s="76" t="s">
        <v>16</v>
      </c>
      <c r="E9" s="77" t="s">
        <v>95</v>
      </c>
      <c r="F9" s="78"/>
      <c r="G9" s="207"/>
      <c r="H9" s="79">
        <v>17.989999999999998</v>
      </c>
      <c r="I9" s="78">
        <v>5</v>
      </c>
      <c r="J9" s="79"/>
      <c r="K9" s="80" t="s">
        <v>437</v>
      </c>
      <c r="L9" s="78" t="s">
        <v>18</v>
      </c>
    </row>
    <row r="10" spans="1:26" ht="14.4" x14ac:dyDescent="0.3">
      <c r="A10" s="73"/>
      <c r="B10" s="204"/>
      <c r="C10" s="207"/>
      <c r="D10" s="76" t="s">
        <v>47</v>
      </c>
      <c r="E10" s="77" t="s">
        <v>438</v>
      </c>
      <c r="F10" s="78"/>
      <c r="G10" s="207"/>
      <c r="H10" s="79"/>
      <c r="I10" s="78"/>
      <c r="J10" s="79"/>
      <c r="K10" s="80"/>
      <c r="L10" s="78" t="s">
        <v>35</v>
      </c>
    </row>
    <row r="11" spans="1:26" ht="18" customHeight="1" x14ac:dyDescent="0.3">
      <c r="B11" s="205"/>
      <c r="C11" s="208"/>
      <c r="D11" s="85"/>
      <c r="E11" s="91"/>
      <c r="F11" s="87"/>
      <c r="G11" s="208"/>
      <c r="H11" s="88"/>
      <c r="I11" s="87"/>
      <c r="J11" s="88"/>
      <c r="K11" s="89"/>
      <c r="L11" s="87"/>
    </row>
    <row r="12" spans="1:26" ht="18" customHeight="1" x14ac:dyDescent="0.3">
      <c r="B12" s="203" t="s">
        <v>153</v>
      </c>
      <c r="C12" s="206" t="s">
        <v>154</v>
      </c>
      <c r="D12" s="76" t="s">
        <v>9</v>
      </c>
      <c r="E12" s="77" t="s">
        <v>155</v>
      </c>
      <c r="F12" s="78"/>
      <c r="G12" s="209"/>
      <c r="H12" s="79">
        <v>8.7799999999999994</v>
      </c>
      <c r="I12" s="78">
        <v>1</v>
      </c>
      <c r="J12" s="79">
        <f>H12*I12</f>
        <v>8.7799999999999994</v>
      </c>
      <c r="K12" s="90" t="s">
        <v>156</v>
      </c>
      <c r="L12" s="78" t="s">
        <v>12</v>
      </c>
    </row>
    <row r="13" spans="1:26" ht="39" customHeight="1" x14ac:dyDescent="0.3">
      <c r="B13" s="204"/>
      <c r="C13" s="207"/>
      <c r="D13" s="83" t="s">
        <v>13</v>
      </c>
      <c r="E13" s="84" t="s">
        <v>157</v>
      </c>
      <c r="F13" s="78"/>
      <c r="G13" s="207"/>
      <c r="H13" s="79"/>
      <c r="I13" s="78"/>
      <c r="J13" s="79"/>
      <c r="K13" s="80"/>
      <c r="L13" s="78" t="s">
        <v>15</v>
      </c>
    </row>
    <row r="14" spans="1:26" ht="18" customHeight="1" x14ac:dyDescent="0.3">
      <c r="B14" s="204"/>
      <c r="C14" s="207"/>
      <c r="D14" s="76" t="s">
        <v>16</v>
      </c>
      <c r="E14" s="77" t="s">
        <v>158</v>
      </c>
      <c r="F14" s="78"/>
      <c r="G14" s="207"/>
      <c r="H14" s="79"/>
      <c r="I14" s="78"/>
      <c r="J14" s="79"/>
      <c r="K14" s="80"/>
      <c r="L14" s="78" t="s">
        <v>18</v>
      </c>
    </row>
    <row r="15" spans="1:26" ht="18" customHeight="1" x14ac:dyDescent="0.3">
      <c r="B15" s="205"/>
      <c r="C15" s="208"/>
      <c r="D15" s="85"/>
      <c r="E15" s="91"/>
      <c r="F15" s="87"/>
      <c r="G15" s="208"/>
      <c r="H15" s="88"/>
      <c r="I15" s="87"/>
      <c r="J15" s="88"/>
      <c r="K15" s="89"/>
      <c r="L15" s="87"/>
    </row>
    <row r="16" spans="1:26" ht="18" customHeight="1" x14ac:dyDescent="0.3">
      <c r="B16" s="203" t="s">
        <v>98</v>
      </c>
      <c r="C16" s="206" t="s">
        <v>150</v>
      </c>
      <c r="D16" s="76" t="s">
        <v>9</v>
      </c>
      <c r="E16" s="77" t="s">
        <v>31</v>
      </c>
      <c r="F16" s="78"/>
      <c r="G16" s="209"/>
      <c r="H16" s="79">
        <v>4.96</v>
      </c>
      <c r="I16" s="78">
        <v>1</v>
      </c>
      <c r="J16" s="79">
        <f>H16*I16</f>
        <v>4.96</v>
      </c>
      <c r="K16" s="90" t="s">
        <v>93</v>
      </c>
      <c r="L16" s="78" t="s">
        <v>12</v>
      </c>
    </row>
    <row r="17" spans="1:12" ht="35.25" customHeight="1" x14ac:dyDescent="0.3">
      <c r="B17" s="204"/>
      <c r="C17" s="207"/>
      <c r="D17" s="83" t="s">
        <v>13</v>
      </c>
      <c r="E17" s="84" t="s">
        <v>94</v>
      </c>
      <c r="F17" s="78"/>
      <c r="G17" s="207"/>
      <c r="H17" s="79"/>
      <c r="I17" s="78"/>
      <c r="J17" s="79"/>
      <c r="K17" s="80"/>
      <c r="L17" s="78" t="s">
        <v>15</v>
      </c>
    </row>
    <row r="18" spans="1:12" ht="18" customHeight="1" x14ac:dyDescent="0.3">
      <c r="B18" s="204"/>
      <c r="C18" s="207"/>
      <c r="D18" s="76" t="s">
        <v>16</v>
      </c>
      <c r="E18" s="77" t="s">
        <v>95</v>
      </c>
      <c r="F18" s="78"/>
      <c r="G18" s="207"/>
      <c r="H18" s="79"/>
      <c r="I18" s="78"/>
      <c r="J18" s="79"/>
      <c r="K18" s="80"/>
      <c r="L18" s="78" t="s">
        <v>18</v>
      </c>
    </row>
    <row r="19" spans="1:12" ht="18" customHeight="1" x14ac:dyDescent="0.3">
      <c r="B19" s="204"/>
      <c r="C19" s="207"/>
      <c r="D19" s="76" t="s">
        <v>47</v>
      </c>
      <c r="E19" s="77"/>
      <c r="F19" s="78"/>
      <c r="G19" s="207"/>
      <c r="H19" s="79"/>
      <c r="I19" s="78"/>
      <c r="J19" s="79"/>
      <c r="K19" s="80"/>
      <c r="L19" s="78" t="s">
        <v>35</v>
      </c>
    </row>
    <row r="20" spans="1:12" ht="18" customHeight="1" x14ac:dyDescent="0.3">
      <c r="B20" s="205"/>
      <c r="C20" s="208"/>
      <c r="D20" s="85"/>
      <c r="E20" s="91"/>
      <c r="F20" s="87"/>
      <c r="G20" s="208"/>
      <c r="H20" s="88"/>
      <c r="I20" s="87"/>
      <c r="J20" s="88"/>
      <c r="K20" s="89"/>
      <c r="L20" s="87"/>
    </row>
    <row r="21" spans="1:12" ht="18" customHeight="1" x14ac:dyDescent="0.3">
      <c r="B21" s="203" t="s">
        <v>102</v>
      </c>
      <c r="C21" s="206"/>
      <c r="D21" s="76"/>
      <c r="E21" s="77"/>
      <c r="F21" s="78"/>
      <c r="G21" s="209"/>
      <c r="H21" s="79"/>
      <c r="I21" s="78"/>
      <c r="J21" s="79"/>
      <c r="K21" s="90"/>
      <c r="L21" s="78" t="s">
        <v>12</v>
      </c>
    </row>
    <row r="22" spans="1:12" ht="36" customHeight="1" x14ac:dyDescent="0.3">
      <c r="B22" s="204"/>
      <c r="C22" s="207"/>
      <c r="D22" s="83"/>
      <c r="E22" s="84"/>
      <c r="F22" s="78"/>
      <c r="G22" s="207"/>
      <c r="H22" s="79"/>
      <c r="I22" s="78"/>
      <c r="J22" s="79"/>
      <c r="K22" s="80"/>
      <c r="L22" s="78" t="s">
        <v>15</v>
      </c>
    </row>
    <row r="23" spans="1:12" ht="18" customHeight="1" x14ac:dyDescent="0.3">
      <c r="B23" s="204"/>
      <c r="C23" s="207"/>
      <c r="D23" s="76"/>
      <c r="E23" s="77"/>
      <c r="F23" s="78"/>
      <c r="G23" s="207"/>
      <c r="H23" s="79"/>
      <c r="I23" s="78"/>
      <c r="J23" s="79"/>
      <c r="K23" s="80"/>
      <c r="L23" s="78" t="s">
        <v>18</v>
      </c>
    </row>
    <row r="24" spans="1:12" ht="18" customHeight="1" x14ac:dyDescent="0.3">
      <c r="B24" s="204"/>
      <c r="C24" s="207"/>
      <c r="D24" s="76"/>
      <c r="E24" s="77"/>
      <c r="F24" s="78"/>
      <c r="G24" s="207"/>
      <c r="H24" s="79"/>
      <c r="I24" s="78"/>
      <c r="J24" s="79"/>
      <c r="K24" s="80"/>
      <c r="L24" s="78" t="s">
        <v>35</v>
      </c>
    </row>
    <row r="25" spans="1:12" ht="18" customHeight="1" x14ac:dyDescent="0.3">
      <c r="B25" s="205"/>
      <c r="C25" s="208"/>
      <c r="D25" s="85"/>
      <c r="E25" s="91"/>
      <c r="F25" s="87"/>
      <c r="G25" s="208"/>
      <c r="H25" s="88"/>
      <c r="I25" s="87"/>
      <c r="J25" s="88"/>
      <c r="K25" s="89"/>
      <c r="L25" s="87"/>
    </row>
    <row r="26" spans="1:12" ht="18" customHeight="1" x14ac:dyDescent="0.3">
      <c r="B26" s="203" t="s">
        <v>159</v>
      </c>
      <c r="C26" s="206" t="s">
        <v>160</v>
      </c>
      <c r="D26" s="76" t="s">
        <v>9</v>
      </c>
      <c r="E26" s="77"/>
      <c r="F26" s="78"/>
      <c r="G26" s="209"/>
      <c r="H26" s="79"/>
      <c r="I26" s="78"/>
      <c r="J26" s="79"/>
      <c r="K26" s="90"/>
      <c r="L26" s="78" t="s">
        <v>12</v>
      </c>
    </row>
    <row r="27" spans="1:12" ht="48" customHeight="1" x14ac:dyDescent="0.3">
      <c r="A27" s="72" t="s">
        <v>404</v>
      </c>
      <c r="B27" s="204"/>
      <c r="C27" s="207"/>
      <c r="D27" s="83" t="s">
        <v>13</v>
      </c>
      <c r="E27" s="92" t="s">
        <v>51</v>
      </c>
      <c r="F27" s="78"/>
      <c r="G27" s="207"/>
      <c r="H27" s="93"/>
      <c r="I27" s="78"/>
      <c r="J27" s="79"/>
      <c r="K27" s="80"/>
      <c r="L27" s="78" t="s">
        <v>15</v>
      </c>
    </row>
    <row r="28" spans="1:12" ht="18" customHeight="1" x14ac:dyDescent="0.3">
      <c r="B28" s="204"/>
      <c r="C28" s="207"/>
      <c r="D28" s="76" t="s">
        <v>16</v>
      </c>
      <c r="E28" s="77"/>
      <c r="F28" s="78"/>
      <c r="G28" s="207"/>
      <c r="H28" s="79"/>
      <c r="I28" s="78"/>
      <c r="J28" s="79"/>
      <c r="K28" s="80"/>
      <c r="L28" s="78" t="s">
        <v>18</v>
      </c>
    </row>
    <row r="29" spans="1:12" ht="18" customHeight="1" x14ac:dyDescent="0.3">
      <c r="B29" s="204"/>
      <c r="C29" s="207"/>
      <c r="D29" s="76" t="s">
        <v>47</v>
      </c>
      <c r="E29" s="77"/>
      <c r="F29" s="78"/>
      <c r="G29" s="207"/>
      <c r="H29" s="79"/>
      <c r="I29" s="78"/>
      <c r="J29" s="79"/>
      <c r="K29" s="80"/>
      <c r="L29" s="78" t="s">
        <v>35</v>
      </c>
    </row>
    <row r="30" spans="1:12" ht="18" customHeight="1" x14ac:dyDescent="0.3">
      <c r="B30" s="205"/>
      <c r="C30" s="208"/>
      <c r="D30" s="85"/>
      <c r="E30" s="91"/>
      <c r="F30" s="87"/>
      <c r="G30" s="208"/>
      <c r="H30" s="88"/>
      <c r="I30" s="87"/>
      <c r="J30" s="88"/>
      <c r="K30" s="89"/>
      <c r="L30" s="87"/>
    </row>
    <row r="31" spans="1:12" ht="18" customHeight="1" x14ac:dyDescent="0.3">
      <c r="B31" s="203"/>
      <c r="C31" s="206"/>
      <c r="D31" s="76"/>
      <c r="E31" s="77"/>
      <c r="F31" s="78"/>
      <c r="G31" s="209"/>
      <c r="H31" s="79"/>
      <c r="I31" s="78"/>
      <c r="J31" s="79"/>
      <c r="K31" s="90"/>
      <c r="L31" s="78" t="s">
        <v>12</v>
      </c>
    </row>
    <row r="32" spans="1:12" ht="36" customHeight="1" x14ac:dyDescent="0.3">
      <c r="B32" s="204"/>
      <c r="C32" s="207"/>
      <c r="D32" s="83"/>
      <c r="E32" s="84"/>
      <c r="F32" s="78"/>
      <c r="G32" s="207"/>
      <c r="H32" s="79"/>
      <c r="I32" s="78"/>
      <c r="J32" s="79"/>
      <c r="K32" s="80"/>
      <c r="L32" s="78" t="s">
        <v>15</v>
      </c>
    </row>
    <row r="33" spans="2:12" ht="18" customHeight="1" x14ac:dyDescent="0.3">
      <c r="B33" s="204"/>
      <c r="C33" s="207"/>
      <c r="D33" s="76"/>
      <c r="E33" s="77"/>
      <c r="F33" s="78"/>
      <c r="G33" s="207"/>
      <c r="H33" s="79"/>
      <c r="I33" s="78"/>
      <c r="J33" s="79"/>
      <c r="K33" s="80"/>
      <c r="L33" s="78" t="s">
        <v>18</v>
      </c>
    </row>
    <row r="34" spans="2:12" ht="18" customHeight="1" x14ac:dyDescent="0.3">
      <c r="B34" s="204"/>
      <c r="C34" s="207"/>
      <c r="D34" s="76"/>
      <c r="E34" s="77"/>
      <c r="F34" s="78"/>
      <c r="G34" s="207"/>
      <c r="H34" s="79"/>
      <c r="I34" s="78"/>
      <c r="J34" s="79"/>
      <c r="K34" s="80"/>
      <c r="L34" s="78" t="s">
        <v>35</v>
      </c>
    </row>
    <row r="35" spans="2:12" ht="18" customHeight="1" x14ac:dyDescent="0.3">
      <c r="B35" s="205"/>
      <c r="C35" s="208"/>
      <c r="D35" s="85"/>
      <c r="E35" s="91"/>
      <c r="F35" s="87"/>
      <c r="G35" s="208"/>
      <c r="H35" s="88"/>
      <c r="I35" s="87"/>
      <c r="J35" s="88"/>
      <c r="K35" s="89"/>
      <c r="L35" s="87"/>
    </row>
    <row r="36" spans="2:12" ht="18" customHeight="1" x14ac:dyDescent="0.3">
      <c r="B36" s="242" t="s">
        <v>161</v>
      </c>
      <c r="C36" s="243" t="s">
        <v>162</v>
      </c>
      <c r="D36" s="8" t="s">
        <v>9</v>
      </c>
      <c r="E36" s="9" t="s">
        <v>163</v>
      </c>
      <c r="F36" s="7"/>
      <c r="G36" s="241"/>
      <c r="H36" s="10">
        <v>15.77</v>
      </c>
      <c r="I36" s="7">
        <v>1</v>
      </c>
      <c r="J36" s="10">
        <f>H36*I36</f>
        <v>15.77</v>
      </c>
      <c r="K36" s="22" t="s">
        <v>164</v>
      </c>
      <c r="L36" s="7" t="s">
        <v>12</v>
      </c>
    </row>
    <row r="37" spans="2:12" ht="18" customHeight="1" x14ac:dyDescent="0.3">
      <c r="B37" s="204"/>
      <c r="C37" s="207"/>
      <c r="D37" s="14" t="s">
        <v>13</v>
      </c>
      <c r="E37" s="15" t="s">
        <v>165</v>
      </c>
      <c r="F37" s="7"/>
      <c r="G37" s="207"/>
      <c r="H37" s="10"/>
      <c r="I37" s="7"/>
      <c r="J37" s="10"/>
      <c r="K37" s="11"/>
      <c r="L37" s="7" t="s">
        <v>15</v>
      </c>
    </row>
    <row r="38" spans="2:12" ht="18" customHeight="1" x14ac:dyDescent="0.3">
      <c r="B38" s="204"/>
      <c r="C38" s="207"/>
      <c r="D38" s="8" t="s">
        <v>16</v>
      </c>
      <c r="E38" s="9" t="s">
        <v>166</v>
      </c>
      <c r="F38" s="7"/>
      <c r="G38" s="207"/>
      <c r="H38" s="10"/>
      <c r="I38" s="7"/>
      <c r="J38" s="10"/>
      <c r="K38" s="11"/>
      <c r="L38" s="7" t="s">
        <v>18</v>
      </c>
    </row>
    <row r="39" spans="2:12" ht="18" customHeight="1" x14ac:dyDescent="0.3">
      <c r="B39" s="204"/>
      <c r="C39" s="207"/>
      <c r="D39" s="8"/>
      <c r="E39" s="9"/>
      <c r="F39" s="7"/>
      <c r="G39" s="207"/>
      <c r="H39" s="10"/>
      <c r="I39" s="7"/>
      <c r="J39" s="10"/>
      <c r="K39" s="11"/>
      <c r="L39" s="7" t="s">
        <v>35</v>
      </c>
    </row>
    <row r="40" spans="2:12" ht="18" customHeight="1" x14ac:dyDescent="0.3">
      <c r="B40" s="205"/>
      <c r="C40" s="208"/>
      <c r="D40" s="17"/>
      <c r="E40" s="23"/>
      <c r="F40" s="16"/>
      <c r="G40" s="208"/>
      <c r="H40" s="19"/>
      <c r="I40" s="16"/>
      <c r="J40" s="19"/>
      <c r="K40" s="20"/>
      <c r="L40" s="16"/>
    </row>
    <row r="41" spans="2:12" ht="18" customHeight="1" x14ac:dyDescent="0.3">
      <c r="E41" s="1"/>
      <c r="H41" s="2"/>
      <c r="J41" s="2"/>
      <c r="K41" s="3"/>
    </row>
    <row r="42" spans="2:12" ht="18" customHeight="1" x14ac:dyDescent="0.3">
      <c r="E42" s="1"/>
      <c r="H42" s="2"/>
      <c r="J42" s="2"/>
      <c r="K42" s="3"/>
    </row>
    <row r="43" spans="2:12" ht="18" customHeight="1" x14ac:dyDescent="0.3">
      <c r="E43" s="1"/>
      <c r="H43" s="2"/>
      <c r="J43" s="2"/>
      <c r="K43" s="3"/>
    </row>
    <row r="44" spans="2:12" ht="18" customHeight="1" x14ac:dyDescent="0.3">
      <c r="E44" s="1"/>
      <c r="H44" s="2"/>
      <c r="J44" s="2"/>
      <c r="K44" s="3"/>
    </row>
    <row r="45" spans="2:12" ht="18" customHeight="1" x14ac:dyDescent="0.3">
      <c r="E45" s="1"/>
      <c r="H45" s="2"/>
      <c r="J45" s="2"/>
      <c r="K45" s="3"/>
    </row>
    <row r="46" spans="2:12" ht="18" customHeight="1" x14ac:dyDescent="0.3">
      <c r="E46" s="1"/>
      <c r="H46" s="2"/>
      <c r="J46" s="2"/>
      <c r="K46" s="3"/>
    </row>
    <row r="47" spans="2:12" ht="18" customHeight="1" x14ac:dyDescent="0.3">
      <c r="E47" s="1"/>
      <c r="H47" s="2"/>
      <c r="J47" s="2"/>
      <c r="K47" s="3"/>
    </row>
    <row r="48" spans="2:12" ht="18" customHeight="1" x14ac:dyDescent="0.3">
      <c r="E48" s="1"/>
      <c r="H48" s="2"/>
      <c r="J48" s="2"/>
      <c r="K48" s="3"/>
    </row>
    <row r="49" spans="5:11" ht="18" customHeight="1" x14ac:dyDescent="0.3">
      <c r="E49" s="1"/>
      <c r="H49" s="2"/>
      <c r="J49" s="2"/>
      <c r="K49" s="3"/>
    </row>
    <row r="50" spans="5:11" ht="18" customHeight="1" x14ac:dyDescent="0.3">
      <c r="E50" s="1"/>
      <c r="H50" s="2"/>
      <c r="J50" s="2"/>
      <c r="K50" s="3"/>
    </row>
    <row r="51" spans="5:11" ht="18" customHeight="1" x14ac:dyDescent="0.3">
      <c r="E51" s="1"/>
      <c r="H51" s="2"/>
      <c r="J51" s="2"/>
      <c r="K51" s="3"/>
    </row>
    <row r="52" spans="5:11" ht="18" customHeight="1" x14ac:dyDescent="0.3">
      <c r="E52" s="1"/>
      <c r="H52" s="2"/>
      <c r="J52" s="2"/>
      <c r="K52" s="3"/>
    </row>
    <row r="53" spans="5:11" ht="18" customHeight="1" x14ac:dyDescent="0.3">
      <c r="E53" s="1"/>
      <c r="H53" s="2"/>
      <c r="J53" s="2"/>
      <c r="K53" s="3"/>
    </row>
    <row r="54" spans="5:11" ht="18" customHeight="1" x14ac:dyDescent="0.3">
      <c r="E54" s="1"/>
      <c r="H54" s="2"/>
      <c r="J54" s="2"/>
      <c r="K54" s="3"/>
    </row>
    <row r="55" spans="5:11" ht="18" customHeight="1" x14ac:dyDescent="0.3">
      <c r="E55" s="1"/>
      <c r="H55" s="2"/>
      <c r="J55" s="2"/>
      <c r="K55" s="3"/>
    </row>
    <row r="56" spans="5:11" ht="18" customHeight="1" x14ac:dyDescent="0.3">
      <c r="E56" s="1"/>
      <c r="H56" s="2"/>
      <c r="J56" s="2"/>
      <c r="K56" s="3"/>
    </row>
    <row r="57" spans="5:11" ht="18" customHeight="1" x14ac:dyDescent="0.3">
      <c r="E57" s="1"/>
      <c r="H57" s="2"/>
      <c r="J57" s="2"/>
      <c r="K57" s="3"/>
    </row>
    <row r="58" spans="5:11" ht="18" customHeight="1" x14ac:dyDescent="0.3">
      <c r="E58" s="1"/>
      <c r="H58" s="2"/>
      <c r="J58" s="2"/>
      <c r="K58" s="3"/>
    </row>
    <row r="59" spans="5:11" ht="18" customHeight="1" x14ac:dyDescent="0.3">
      <c r="E59" s="1"/>
      <c r="H59" s="2"/>
      <c r="J59" s="2"/>
      <c r="K59" s="3"/>
    </row>
    <row r="60" spans="5:11" ht="18" customHeight="1" x14ac:dyDescent="0.3">
      <c r="E60" s="1"/>
      <c r="H60" s="2"/>
      <c r="J60" s="2"/>
      <c r="K60" s="3"/>
    </row>
    <row r="61" spans="5:11" ht="18" customHeight="1" x14ac:dyDescent="0.3">
      <c r="E61" s="1"/>
      <c r="H61" s="2"/>
      <c r="J61" s="2"/>
      <c r="K61" s="3"/>
    </row>
    <row r="62" spans="5:11" ht="18" customHeight="1" x14ac:dyDescent="0.3">
      <c r="E62" s="1"/>
      <c r="H62" s="2"/>
      <c r="J62" s="2"/>
      <c r="K62" s="3"/>
    </row>
    <row r="63" spans="5:11" ht="18" customHeight="1" x14ac:dyDescent="0.3">
      <c r="E63" s="1"/>
      <c r="H63" s="2"/>
      <c r="J63" s="2"/>
      <c r="K63" s="3"/>
    </row>
    <row r="64" spans="5:11" ht="18" customHeight="1" x14ac:dyDescent="0.3">
      <c r="E64" s="1"/>
      <c r="H64" s="2"/>
      <c r="J64" s="2"/>
      <c r="K64" s="3"/>
    </row>
    <row r="65" spans="5:11" ht="18" customHeight="1" x14ac:dyDescent="0.3">
      <c r="E65" s="1"/>
      <c r="H65" s="2"/>
      <c r="J65" s="2"/>
      <c r="K65" s="3"/>
    </row>
    <row r="66" spans="5:11" ht="18" customHeight="1" x14ac:dyDescent="0.3">
      <c r="E66" s="1"/>
      <c r="H66" s="2"/>
      <c r="J66" s="2"/>
      <c r="K66" s="3"/>
    </row>
    <row r="67" spans="5:11" ht="18" customHeight="1" x14ac:dyDescent="0.3">
      <c r="E67" s="1"/>
      <c r="H67" s="2"/>
      <c r="J67" s="2"/>
      <c r="K67" s="3"/>
    </row>
    <row r="68" spans="5:11" ht="18" customHeight="1" x14ac:dyDescent="0.3">
      <c r="E68" s="1"/>
      <c r="H68" s="2"/>
      <c r="J68" s="2"/>
      <c r="K68" s="3"/>
    </row>
    <row r="69" spans="5:11" ht="18" customHeight="1" x14ac:dyDescent="0.3">
      <c r="E69" s="1"/>
      <c r="H69" s="2"/>
      <c r="J69" s="2"/>
      <c r="K69" s="3"/>
    </row>
    <row r="70" spans="5:11" ht="18" customHeight="1" x14ac:dyDescent="0.3">
      <c r="E70" s="1"/>
      <c r="H70" s="2"/>
      <c r="J70" s="2"/>
      <c r="K70" s="3"/>
    </row>
    <row r="71" spans="5:11" ht="18" customHeight="1" x14ac:dyDescent="0.3">
      <c r="E71" s="1"/>
      <c r="H71" s="2"/>
      <c r="J71" s="2"/>
      <c r="K71" s="3"/>
    </row>
    <row r="72" spans="5:11" ht="18" customHeight="1" x14ac:dyDescent="0.3">
      <c r="E72" s="1"/>
      <c r="H72" s="2"/>
      <c r="J72" s="2"/>
      <c r="K72" s="3"/>
    </row>
    <row r="73" spans="5:11" ht="18" customHeight="1" x14ac:dyDescent="0.3">
      <c r="E73" s="1"/>
      <c r="H73" s="2"/>
      <c r="J73" s="2"/>
      <c r="K73" s="3"/>
    </row>
    <row r="74" spans="5:11" ht="18" customHeight="1" x14ac:dyDescent="0.3">
      <c r="E74" s="1"/>
      <c r="H74" s="2"/>
      <c r="J74" s="2"/>
      <c r="K74" s="3"/>
    </row>
    <row r="75" spans="5:11" ht="18" customHeight="1" x14ac:dyDescent="0.3">
      <c r="E75" s="1"/>
      <c r="H75" s="2"/>
      <c r="J75" s="2"/>
      <c r="K75" s="3"/>
    </row>
    <row r="76" spans="5:11" ht="18" customHeight="1" x14ac:dyDescent="0.3">
      <c r="E76" s="1"/>
      <c r="H76" s="2"/>
      <c r="J76" s="2"/>
      <c r="K76" s="3"/>
    </row>
    <row r="77" spans="5:11" ht="18" customHeight="1" x14ac:dyDescent="0.3">
      <c r="E77" s="1"/>
      <c r="H77" s="2"/>
      <c r="J77" s="2"/>
      <c r="K77" s="3"/>
    </row>
    <row r="78" spans="5:11" ht="18" customHeight="1" x14ac:dyDescent="0.3">
      <c r="E78" s="1"/>
      <c r="H78" s="2"/>
      <c r="J78" s="2"/>
      <c r="K78" s="3"/>
    </row>
    <row r="79" spans="5:11" ht="18" customHeight="1" x14ac:dyDescent="0.3">
      <c r="E79" s="1"/>
      <c r="H79" s="2"/>
      <c r="J79" s="2"/>
      <c r="K79" s="3"/>
    </row>
    <row r="80" spans="5:11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4.25" customHeight="1" x14ac:dyDescent="0.3">
      <c r="E165" s="1"/>
      <c r="H165" s="2"/>
      <c r="J165" s="2"/>
      <c r="K165" s="3"/>
    </row>
    <row r="166" spans="5:11" ht="14.25" customHeight="1" x14ac:dyDescent="0.3">
      <c r="E166" s="1"/>
      <c r="H166" s="2"/>
      <c r="J166" s="2"/>
      <c r="K166" s="3"/>
    </row>
    <row r="167" spans="5:11" ht="14.25" customHeight="1" x14ac:dyDescent="0.3">
      <c r="E167" s="1"/>
      <c r="H167" s="2"/>
      <c r="J167" s="2"/>
      <c r="K167" s="3"/>
    </row>
    <row r="168" spans="5:11" ht="14.25" customHeight="1" x14ac:dyDescent="0.3">
      <c r="E168" s="1"/>
      <c r="H168" s="2"/>
      <c r="J168" s="2"/>
      <c r="K168" s="3"/>
    </row>
    <row r="169" spans="5:11" ht="14.25" customHeight="1" x14ac:dyDescent="0.3">
      <c r="E169" s="1"/>
      <c r="H169" s="2"/>
      <c r="J169" s="2"/>
      <c r="K169" s="3"/>
    </row>
    <row r="170" spans="5:11" ht="14.25" customHeight="1" x14ac:dyDescent="0.3">
      <c r="E170" s="1"/>
      <c r="H170" s="2"/>
      <c r="J170" s="2"/>
      <c r="K170" s="3"/>
    </row>
    <row r="171" spans="5:11" ht="14.25" customHeight="1" x14ac:dyDescent="0.3">
      <c r="E171" s="1"/>
      <c r="H171" s="2"/>
      <c r="J171" s="2"/>
      <c r="K171" s="3"/>
    </row>
    <row r="172" spans="5:11" ht="14.25" customHeight="1" x14ac:dyDescent="0.3">
      <c r="E172" s="1"/>
      <c r="H172" s="2"/>
      <c r="J172" s="2"/>
      <c r="K172" s="3"/>
    </row>
    <row r="173" spans="5:11" ht="14.25" customHeight="1" x14ac:dyDescent="0.3">
      <c r="E173" s="1"/>
      <c r="H173" s="2"/>
      <c r="J173" s="2"/>
      <c r="K173" s="3"/>
    </row>
    <row r="174" spans="5:11" ht="14.25" customHeight="1" x14ac:dyDescent="0.3">
      <c r="E174" s="1"/>
      <c r="H174" s="2"/>
      <c r="J174" s="2"/>
      <c r="K174" s="3"/>
    </row>
    <row r="175" spans="5:11" ht="14.25" customHeight="1" x14ac:dyDescent="0.3">
      <c r="E175" s="1"/>
      <c r="H175" s="2"/>
      <c r="J175" s="2"/>
      <c r="K175" s="3"/>
    </row>
    <row r="176" spans="5:11" ht="14.25" customHeight="1" x14ac:dyDescent="0.3">
      <c r="E176" s="1"/>
      <c r="H176" s="2"/>
      <c r="J176" s="2"/>
      <c r="K176" s="3"/>
    </row>
    <row r="177" spans="5:11" ht="14.25" customHeight="1" x14ac:dyDescent="0.3">
      <c r="E177" s="1"/>
      <c r="H177" s="2"/>
      <c r="J177" s="2"/>
      <c r="K177" s="3"/>
    </row>
    <row r="178" spans="5:11" ht="14.25" customHeight="1" x14ac:dyDescent="0.3">
      <c r="E178" s="1"/>
      <c r="H178" s="2"/>
      <c r="J178" s="2"/>
      <c r="K178" s="3"/>
    </row>
    <row r="179" spans="5:11" ht="14.25" customHeight="1" x14ac:dyDescent="0.3">
      <c r="E179" s="1"/>
      <c r="H179" s="2"/>
      <c r="J179" s="2"/>
      <c r="K179" s="3"/>
    </row>
    <row r="180" spans="5:11" ht="14.25" customHeight="1" x14ac:dyDescent="0.3">
      <c r="E180" s="1"/>
      <c r="H180" s="2"/>
      <c r="J180" s="2"/>
      <c r="K180" s="3"/>
    </row>
    <row r="181" spans="5:11" ht="14.25" customHeight="1" x14ac:dyDescent="0.3">
      <c r="E181" s="1"/>
      <c r="H181" s="2"/>
      <c r="J181" s="2"/>
      <c r="K181" s="3"/>
    </row>
    <row r="182" spans="5:11" ht="14.25" customHeight="1" x14ac:dyDescent="0.3">
      <c r="E182" s="1"/>
      <c r="H182" s="2"/>
      <c r="J182" s="2"/>
      <c r="K182" s="3"/>
    </row>
    <row r="183" spans="5:11" ht="14.25" customHeight="1" x14ac:dyDescent="0.3">
      <c r="E183" s="1"/>
      <c r="H183" s="2"/>
      <c r="J183" s="2"/>
      <c r="K183" s="3"/>
    </row>
    <row r="184" spans="5:11" ht="14.25" customHeight="1" x14ac:dyDescent="0.3">
      <c r="E184" s="1"/>
      <c r="H184" s="2"/>
      <c r="J184" s="2"/>
      <c r="K184" s="3"/>
    </row>
    <row r="185" spans="5:11" ht="14.25" customHeight="1" x14ac:dyDescent="0.3">
      <c r="E185" s="1"/>
      <c r="H185" s="2"/>
      <c r="J185" s="2"/>
      <c r="K185" s="3"/>
    </row>
    <row r="186" spans="5:11" ht="14.25" customHeight="1" x14ac:dyDescent="0.3">
      <c r="E186" s="1"/>
      <c r="H186" s="2"/>
      <c r="J186" s="2"/>
      <c r="K186" s="3"/>
    </row>
    <row r="187" spans="5:11" ht="14.25" customHeight="1" x14ac:dyDescent="0.3">
      <c r="E187" s="1"/>
      <c r="H187" s="2"/>
      <c r="J187" s="2"/>
      <c r="K187" s="3"/>
    </row>
    <row r="188" spans="5:11" ht="14.25" customHeight="1" x14ac:dyDescent="0.3">
      <c r="E188" s="1"/>
      <c r="H188" s="2"/>
      <c r="J188" s="2"/>
      <c r="K188" s="3"/>
    </row>
    <row r="189" spans="5:11" ht="14.25" customHeight="1" x14ac:dyDescent="0.3">
      <c r="E189" s="1"/>
      <c r="H189" s="2"/>
      <c r="J189" s="2"/>
      <c r="K189" s="3"/>
    </row>
    <row r="190" spans="5:11" ht="14.25" customHeight="1" x14ac:dyDescent="0.3">
      <c r="E190" s="1"/>
      <c r="H190" s="2"/>
      <c r="J190" s="2"/>
      <c r="K190" s="3"/>
    </row>
    <row r="191" spans="5:11" ht="14.25" customHeight="1" x14ac:dyDescent="0.3">
      <c r="E191" s="1"/>
      <c r="H191" s="2"/>
      <c r="J191" s="2"/>
      <c r="K191" s="3"/>
    </row>
    <row r="192" spans="5:11" ht="14.25" customHeight="1" x14ac:dyDescent="0.3">
      <c r="E192" s="1"/>
      <c r="H192" s="2"/>
      <c r="J192" s="2"/>
      <c r="K192" s="3"/>
    </row>
    <row r="193" spans="5:11" ht="14.25" customHeight="1" x14ac:dyDescent="0.3">
      <c r="E193" s="1"/>
      <c r="H193" s="2"/>
      <c r="J193" s="2"/>
      <c r="K193" s="3"/>
    </row>
    <row r="194" spans="5:11" ht="14.25" customHeight="1" x14ac:dyDescent="0.3">
      <c r="E194" s="1"/>
      <c r="H194" s="2"/>
      <c r="J194" s="2"/>
      <c r="K194" s="3"/>
    </row>
    <row r="195" spans="5:11" ht="14.25" customHeight="1" x14ac:dyDescent="0.3">
      <c r="E195" s="1"/>
      <c r="H195" s="2"/>
      <c r="J195" s="2"/>
      <c r="K195" s="3"/>
    </row>
    <row r="196" spans="5:11" ht="14.25" customHeight="1" x14ac:dyDescent="0.3">
      <c r="E196" s="1"/>
      <c r="H196" s="2"/>
      <c r="J196" s="2"/>
      <c r="K196" s="3"/>
    </row>
    <row r="197" spans="5:11" ht="14.25" customHeight="1" x14ac:dyDescent="0.3">
      <c r="E197" s="1"/>
      <c r="H197" s="2"/>
      <c r="J197" s="2"/>
      <c r="K197" s="3"/>
    </row>
    <row r="198" spans="5:11" ht="14.25" customHeight="1" x14ac:dyDescent="0.3">
      <c r="E198" s="1"/>
      <c r="H198" s="2"/>
      <c r="J198" s="2"/>
      <c r="K198" s="3"/>
    </row>
    <row r="199" spans="5:11" ht="14.25" customHeight="1" x14ac:dyDescent="0.3">
      <c r="E199" s="1"/>
      <c r="H199" s="2"/>
      <c r="J199" s="2"/>
      <c r="K199" s="3"/>
    </row>
    <row r="200" spans="5:11" ht="14.25" customHeight="1" x14ac:dyDescent="0.3">
      <c r="E200" s="1"/>
      <c r="H200" s="2"/>
      <c r="J200" s="2"/>
      <c r="K200" s="3"/>
    </row>
    <row r="201" spans="5:11" ht="14.25" customHeight="1" x14ac:dyDescent="0.3">
      <c r="E201" s="1"/>
      <c r="H201" s="2"/>
      <c r="J201" s="2"/>
      <c r="K201" s="3"/>
    </row>
    <row r="202" spans="5:11" ht="14.25" customHeight="1" x14ac:dyDescent="0.3">
      <c r="E202" s="1"/>
      <c r="H202" s="2"/>
      <c r="J202" s="2"/>
      <c r="K202" s="3"/>
    </row>
    <row r="203" spans="5:11" ht="14.25" customHeight="1" x14ac:dyDescent="0.3">
      <c r="E203" s="1"/>
      <c r="H203" s="2"/>
      <c r="J203" s="2"/>
      <c r="K203" s="3"/>
    </row>
    <row r="204" spans="5:11" ht="14.25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  <row r="997" spans="5:11" ht="14.25" customHeight="1" x14ac:dyDescent="0.3">
      <c r="E997" s="1"/>
      <c r="H997" s="2"/>
      <c r="J997" s="2"/>
      <c r="K997" s="3"/>
    </row>
    <row r="998" spans="5:11" ht="14.25" customHeight="1" x14ac:dyDescent="0.3">
      <c r="E998" s="1"/>
      <c r="H998" s="2"/>
      <c r="J998" s="2"/>
      <c r="K998" s="3"/>
    </row>
    <row r="999" spans="5:11" ht="14.25" customHeight="1" x14ac:dyDescent="0.3">
      <c r="E999" s="1"/>
      <c r="H999" s="2"/>
      <c r="J999" s="2"/>
      <c r="K999" s="3"/>
    </row>
    <row r="1000" spans="5:11" ht="14.25" customHeight="1" x14ac:dyDescent="0.3">
      <c r="E1000" s="1"/>
      <c r="H1000" s="2"/>
      <c r="J1000" s="2"/>
      <c r="K1000" s="3"/>
    </row>
  </sheetData>
  <mergeCells count="26">
    <mergeCell ref="B2:E2"/>
    <mergeCell ref="L2:M2"/>
    <mergeCell ref="B3:B6"/>
    <mergeCell ref="C3:C6"/>
    <mergeCell ref="G3:G6"/>
    <mergeCell ref="C7:C11"/>
    <mergeCell ref="G7:G11"/>
    <mergeCell ref="B7:B11"/>
    <mergeCell ref="B12:B15"/>
    <mergeCell ref="C12:C15"/>
    <mergeCell ref="G12:G15"/>
    <mergeCell ref="B16:B20"/>
    <mergeCell ref="C16:C20"/>
    <mergeCell ref="G16:G20"/>
    <mergeCell ref="G26:G30"/>
    <mergeCell ref="G31:G35"/>
    <mergeCell ref="G36:G40"/>
    <mergeCell ref="B36:B40"/>
    <mergeCell ref="C36:C40"/>
    <mergeCell ref="B21:B25"/>
    <mergeCell ref="C21:C25"/>
    <mergeCell ref="G21:G25"/>
    <mergeCell ref="B26:B30"/>
    <mergeCell ref="C26:C30"/>
    <mergeCell ref="B31:B35"/>
    <mergeCell ref="C31:C35"/>
  </mergeCells>
  <hyperlinks>
    <hyperlink ref="K12" r:id="rId1" xr:uid="{00000000-0004-0000-0200-000001000000}"/>
    <hyperlink ref="K36" r:id="rId2" xr:uid="{00000000-0004-0000-0200-000003000000}"/>
  </hyperlinks>
  <pageMargins left="0.7" right="0.7" top="0.75" bottom="0.75" header="0" footer="0"/>
  <pageSetup orientation="portrait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76"/>
  <sheetViews>
    <sheetView zoomScale="130" zoomScaleNormal="130" workbookViewId="0">
      <pane xSplit="2" ySplit="2" topLeftCell="C36" activePane="bottomRight" state="frozen"/>
      <selection pane="topRight" activeCell="C1" sqref="C1"/>
      <selection pane="bottomLeft" activeCell="A3" sqref="A3"/>
      <selection pane="bottomRight" activeCell="A43" sqref="A43:A46"/>
    </sheetView>
  </sheetViews>
  <sheetFormatPr defaultColWidth="14.44140625" defaultRowHeight="15" customHeight="1" x14ac:dyDescent="0.3"/>
  <cols>
    <col min="1" max="1" width="25.33203125" style="68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167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70"/>
      <c r="B3" s="244" t="s">
        <v>168</v>
      </c>
      <c r="C3" s="245" t="s">
        <v>160</v>
      </c>
      <c r="D3" s="8" t="s">
        <v>9</v>
      </c>
      <c r="E3" s="9"/>
      <c r="F3" s="7"/>
      <c r="G3" s="246"/>
      <c r="H3" s="10"/>
      <c r="I3" s="7"/>
      <c r="J3" s="10"/>
      <c r="K3" s="11"/>
      <c r="L3" s="7" t="s">
        <v>12</v>
      </c>
    </row>
    <row r="4" spans="1:26" ht="35.25" customHeight="1" x14ac:dyDescent="0.3">
      <c r="A4" s="70"/>
      <c r="B4" s="204"/>
      <c r="C4" s="207"/>
      <c r="D4" s="44" t="s">
        <v>13</v>
      </c>
      <c r="E4" s="35" t="s">
        <v>51</v>
      </c>
      <c r="F4" s="7"/>
      <c r="G4" s="207"/>
      <c r="H4" s="12"/>
      <c r="I4" s="13"/>
      <c r="J4" s="12"/>
      <c r="K4" s="11"/>
      <c r="L4" s="7" t="s">
        <v>15</v>
      </c>
    </row>
    <row r="5" spans="1:26" ht="18" customHeight="1" x14ac:dyDescent="0.3">
      <c r="A5" s="70"/>
      <c r="B5" s="204"/>
      <c r="C5" s="207"/>
      <c r="D5" s="14" t="s">
        <v>16</v>
      </c>
      <c r="E5" s="15"/>
      <c r="F5" s="7"/>
      <c r="G5" s="207"/>
      <c r="H5" s="10"/>
      <c r="I5" s="7"/>
      <c r="J5" s="10"/>
      <c r="K5" s="11"/>
      <c r="L5" s="7" t="s">
        <v>18</v>
      </c>
    </row>
    <row r="6" spans="1:26" ht="18" customHeight="1" x14ac:dyDescent="0.3">
      <c r="A6" s="71"/>
      <c r="B6" s="205"/>
      <c r="C6" s="208"/>
      <c r="D6" s="17"/>
      <c r="E6" s="18"/>
      <c r="F6" s="16"/>
      <c r="G6" s="208"/>
      <c r="H6" s="19"/>
      <c r="I6" s="16"/>
      <c r="J6" s="19"/>
      <c r="K6" s="20"/>
      <c r="L6" s="16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B7" s="215" t="s">
        <v>61</v>
      </c>
      <c r="C7" s="218" t="s">
        <v>54</v>
      </c>
      <c r="D7" s="24" t="s">
        <v>9</v>
      </c>
      <c r="E7" s="25" t="s">
        <v>145</v>
      </c>
      <c r="G7" s="221"/>
      <c r="H7" s="2"/>
      <c r="I7" s="26">
        <v>1</v>
      </c>
      <c r="J7" s="2">
        <f>H7*I7</f>
        <v>0</v>
      </c>
      <c r="K7" s="27" t="s">
        <v>146</v>
      </c>
      <c r="L7" s="26" t="s">
        <v>12</v>
      </c>
    </row>
    <row r="8" spans="1:26" ht="18" customHeight="1" x14ac:dyDescent="0.3">
      <c r="A8" s="140" t="s">
        <v>405</v>
      </c>
      <c r="B8" s="216"/>
      <c r="C8" s="219"/>
      <c r="D8" s="28" t="s">
        <v>13</v>
      </c>
      <c r="E8" s="29" t="s">
        <v>147</v>
      </c>
      <c r="G8" s="219"/>
      <c r="H8" s="2"/>
      <c r="J8" s="2"/>
      <c r="K8" s="30"/>
      <c r="L8" s="26" t="s">
        <v>15</v>
      </c>
    </row>
    <row r="9" spans="1:26" ht="36.75" customHeight="1" x14ac:dyDescent="0.3">
      <c r="B9" s="216"/>
      <c r="C9" s="219"/>
      <c r="D9" s="24" t="s">
        <v>16</v>
      </c>
      <c r="E9" s="45"/>
      <c r="G9" s="219"/>
      <c r="H9" s="2"/>
      <c r="J9" s="2"/>
      <c r="K9" s="30"/>
      <c r="L9" s="26" t="s">
        <v>18</v>
      </c>
    </row>
    <row r="10" spans="1:26" ht="18" customHeight="1" x14ac:dyDescent="0.3">
      <c r="A10" s="74"/>
      <c r="B10" s="217"/>
      <c r="C10" s="220"/>
      <c r="D10" s="31"/>
      <c r="E10" s="32"/>
      <c r="F10" s="21"/>
      <c r="G10" s="220"/>
      <c r="H10" s="33"/>
      <c r="I10" s="21"/>
      <c r="J10" s="33"/>
      <c r="K10" s="34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8" customHeight="1" x14ac:dyDescent="0.3">
      <c r="B11" s="215" t="s">
        <v>169</v>
      </c>
      <c r="C11" s="218" t="s">
        <v>65</v>
      </c>
      <c r="D11" s="24" t="s">
        <v>9</v>
      </c>
      <c r="E11" s="119" t="s">
        <v>66</v>
      </c>
      <c r="G11" s="221"/>
      <c r="H11" s="37"/>
      <c r="I11" s="26">
        <v>1</v>
      </c>
      <c r="J11" s="2">
        <f>H11*I11</f>
        <v>0</v>
      </c>
      <c r="K11" s="30" t="s">
        <v>170</v>
      </c>
      <c r="L11" s="26" t="s">
        <v>12</v>
      </c>
    </row>
    <row r="12" spans="1:26" ht="18" customHeight="1" x14ac:dyDescent="0.3">
      <c r="A12" s="72" t="s">
        <v>406</v>
      </c>
      <c r="B12" s="216"/>
      <c r="C12" s="219"/>
      <c r="D12" s="24" t="s">
        <v>13</v>
      </c>
      <c r="E12" s="119" t="s">
        <v>440</v>
      </c>
      <c r="G12" s="219"/>
      <c r="H12" s="38"/>
      <c r="J12" s="2"/>
      <c r="K12" s="3"/>
      <c r="L12" s="26" t="s">
        <v>15</v>
      </c>
    </row>
    <row r="13" spans="1:26" ht="18" customHeight="1" x14ac:dyDescent="0.3">
      <c r="B13" s="216"/>
      <c r="C13" s="219"/>
      <c r="D13" s="24" t="s">
        <v>16</v>
      </c>
      <c r="E13" s="25"/>
      <c r="G13" s="219"/>
      <c r="H13" s="2"/>
      <c r="J13" s="2"/>
      <c r="K13" s="3"/>
      <c r="L13" s="26" t="s">
        <v>18</v>
      </c>
    </row>
    <row r="14" spans="1:26" ht="18" customHeight="1" x14ac:dyDescent="0.3">
      <c r="B14" s="216"/>
      <c r="C14" s="219"/>
      <c r="D14" s="24" t="s">
        <v>47</v>
      </c>
      <c r="E14" s="25"/>
      <c r="G14" s="219"/>
      <c r="H14" s="2"/>
      <c r="J14" s="2"/>
      <c r="K14" s="3"/>
      <c r="L14" s="26" t="s">
        <v>35</v>
      </c>
    </row>
    <row r="15" spans="1:26" ht="18" customHeight="1" x14ac:dyDescent="0.3">
      <c r="A15" s="74"/>
      <c r="B15" s="217"/>
      <c r="C15" s="220"/>
      <c r="D15" s="31"/>
      <c r="E15" s="32"/>
      <c r="F15" s="21"/>
      <c r="G15" s="220"/>
      <c r="H15" s="33"/>
      <c r="I15" s="21"/>
      <c r="J15" s="33"/>
      <c r="K15" s="39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8" customHeight="1" x14ac:dyDescent="0.3">
      <c r="B16" s="203" t="s">
        <v>91</v>
      </c>
      <c r="C16" s="206" t="s">
        <v>150</v>
      </c>
      <c r="D16" s="76" t="s">
        <v>9</v>
      </c>
      <c r="E16" s="77" t="s">
        <v>31</v>
      </c>
      <c r="F16" s="78"/>
      <c r="G16" s="115"/>
      <c r="H16" s="79">
        <v>4.96</v>
      </c>
      <c r="I16" s="78">
        <v>1</v>
      </c>
      <c r="J16" s="79">
        <f>H16*I16</f>
        <v>4.96</v>
      </c>
      <c r="K16" s="97" t="s">
        <v>93</v>
      </c>
      <c r="L16" s="78" t="s">
        <v>12</v>
      </c>
    </row>
    <row r="17" spans="2:12" ht="30.75" customHeight="1" x14ac:dyDescent="0.3">
      <c r="B17" s="204"/>
      <c r="C17" s="207"/>
      <c r="D17" s="83" t="s">
        <v>13</v>
      </c>
      <c r="E17" s="84" t="s">
        <v>94</v>
      </c>
      <c r="F17" s="78"/>
      <c r="G17" s="78"/>
      <c r="H17" s="79"/>
      <c r="I17" s="78"/>
      <c r="J17" s="79"/>
      <c r="K17" s="95"/>
      <c r="L17" s="78" t="s">
        <v>15</v>
      </c>
    </row>
    <row r="18" spans="2:12" ht="18" customHeight="1" x14ac:dyDescent="0.3">
      <c r="B18" s="204"/>
      <c r="C18" s="207"/>
      <c r="D18" s="76" t="s">
        <v>16</v>
      </c>
      <c r="E18" s="77" t="s">
        <v>95</v>
      </c>
      <c r="F18" s="78"/>
      <c r="G18" s="78"/>
      <c r="H18" s="79"/>
      <c r="I18" s="78"/>
      <c r="J18" s="79"/>
      <c r="K18" s="95"/>
      <c r="L18" s="78" t="s">
        <v>18</v>
      </c>
    </row>
    <row r="19" spans="2:12" ht="18" customHeight="1" x14ac:dyDescent="0.3">
      <c r="B19" s="204"/>
      <c r="C19" s="207"/>
      <c r="D19" s="76" t="s">
        <v>47</v>
      </c>
      <c r="E19" s="77"/>
      <c r="F19" s="78"/>
      <c r="G19" s="78"/>
      <c r="H19" s="79"/>
      <c r="I19" s="78"/>
      <c r="J19" s="79"/>
      <c r="K19" s="95"/>
      <c r="L19" s="78" t="s">
        <v>35</v>
      </c>
    </row>
    <row r="20" spans="2:12" ht="18" customHeight="1" x14ac:dyDescent="0.3">
      <c r="B20" s="205"/>
      <c r="C20" s="208"/>
      <c r="D20" s="85"/>
      <c r="E20" s="91"/>
      <c r="F20" s="87"/>
      <c r="G20" s="87"/>
      <c r="H20" s="88"/>
      <c r="I20" s="87"/>
      <c r="J20" s="88"/>
      <c r="K20" s="96"/>
      <c r="L20" s="87"/>
    </row>
    <row r="21" spans="2:12" ht="18" customHeight="1" x14ac:dyDescent="0.3">
      <c r="B21" s="203" t="s">
        <v>98</v>
      </c>
      <c r="C21" s="206" t="s">
        <v>150</v>
      </c>
      <c r="D21" s="76" t="s">
        <v>9</v>
      </c>
      <c r="E21" s="77" t="s">
        <v>31</v>
      </c>
      <c r="F21" s="78"/>
      <c r="G21" s="115"/>
      <c r="H21" s="79">
        <v>4.96</v>
      </c>
      <c r="I21" s="78">
        <v>1</v>
      </c>
      <c r="J21" s="79">
        <f>H21*I21</f>
        <v>4.96</v>
      </c>
      <c r="K21" s="97" t="s">
        <v>93</v>
      </c>
      <c r="L21" s="78" t="s">
        <v>12</v>
      </c>
    </row>
    <row r="22" spans="2:12" ht="35.25" customHeight="1" x14ac:dyDescent="0.3">
      <c r="B22" s="204"/>
      <c r="C22" s="207"/>
      <c r="D22" s="83" t="s">
        <v>13</v>
      </c>
      <c r="E22" s="84" t="s">
        <v>101</v>
      </c>
      <c r="F22" s="78"/>
      <c r="G22" s="78"/>
      <c r="H22" s="79"/>
      <c r="I22" s="78"/>
      <c r="J22" s="79"/>
      <c r="K22" s="95"/>
      <c r="L22" s="78" t="s">
        <v>15</v>
      </c>
    </row>
    <row r="23" spans="2:12" ht="18" customHeight="1" x14ac:dyDescent="0.3">
      <c r="B23" s="204"/>
      <c r="C23" s="207"/>
      <c r="D23" s="76" t="s">
        <v>16</v>
      </c>
      <c r="E23" s="77" t="s">
        <v>95</v>
      </c>
      <c r="F23" s="78"/>
      <c r="G23" s="78"/>
      <c r="H23" s="79"/>
      <c r="I23" s="78"/>
      <c r="J23" s="79"/>
      <c r="K23" s="95"/>
      <c r="L23" s="78" t="s">
        <v>18</v>
      </c>
    </row>
    <row r="24" spans="2:12" ht="18" customHeight="1" x14ac:dyDescent="0.3">
      <c r="B24" s="204"/>
      <c r="C24" s="207"/>
      <c r="D24" s="76" t="s">
        <v>47</v>
      </c>
      <c r="E24" s="77" t="s">
        <v>171</v>
      </c>
      <c r="F24" s="78"/>
      <c r="G24" s="78"/>
      <c r="H24" s="79"/>
      <c r="I24" s="78"/>
      <c r="J24" s="79"/>
      <c r="K24" s="95"/>
      <c r="L24" s="78" t="s">
        <v>35</v>
      </c>
    </row>
    <row r="25" spans="2:12" ht="18" customHeight="1" x14ac:dyDescent="0.3">
      <c r="B25" s="205"/>
      <c r="C25" s="208"/>
      <c r="D25" s="85"/>
      <c r="E25" s="91"/>
      <c r="F25" s="87"/>
      <c r="G25" s="87"/>
      <c r="H25" s="88"/>
      <c r="I25" s="87"/>
      <c r="J25" s="88"/>
      <c r="K25" s="96"/>
      <c r="L25" s="87"/>
    </row>
    <row r="26" spans="2:12" ht="18" customHeight="1" x14ac:dyDescent="0.3">
      <c r="B26" s="203" t="s">
        <v>104</v>
      </c>
      <c r="C26" s="206" t="s">
        <v>105</v>
      </c>
      <c r="D26" s="76" t="s">
        <v>9</v>
      </c>
      <c r="E26" s="77" t="s">
        <v>31</v>
      </c>
      <c r="F26" s="78"/>
      <c r="G26" s="115"/>
      <c r="H26" s="79">
        <v>18</v>
      </c>
      <c r="I26" s="78">
        <v>1</v>
      </c>
      <c r="J26" s="79">
        <f>H26*I26</f>
        <v>18</v>
      </c>
      <c r="K26" s="97" t="s">
        <v>106</v>
      </c>
      <c r="L26" s="78" t="s">
        <v>12</v>
      </c>
    </row>
    <row r="27" spans="2:12" ht="36.75" customHeight="1" x14ac:dyDescent="0.3">
      <c r="B27" s="204"/>
      <c r="C27" s="207"/>
      <c r="D27" s="83" t="s">
        <v>13</v>
      </c>
      <c r="E27" s="84" t="s">
        <v>107</v>
      </c>
      <c r="F27" s="78"/>
      <c r="G27" s="78"/>
      <c r="H27" s="79"/>
      <c r="I27" s="78"/>
      <c r="J27" s="79"/>
      <c r="K27" s="95"/>
      <c r="L27" s="78" t="s">
        <v>15</v>
      </c>
    </row>
    <row r="28" spans="2:12" ht="18" customHeight="1" x14ac:dyDescent="0.3">
      <c r="B28" s="204"/>
      <c r="C28" s="207"/>
      <c r="D28" s="76" t="s">
        <v>16</v>
      </c>
      <c r="E28" s="77" t="s">
        <v>95</v>
      </c>
      <c r="F28" s="78"/>
      <c r="G28" s="78"/>
      <c r="H28" s="79"/>
      <c r="I28" s="78"/>
      <c r="J28" s="79"/>
      <c r="K28" s="95"/>
      <c r="L28" s="78" t="s">
        <v>18</v>
      </c>
    </row>
    <row r="29" spans="2:12" ht="18" customHeight="1" x14ac:dyDescent="0.3">
      <c r="B29" s="204"/>
      <c r="C29" s="207"/>
      <c r="D29" s="76" t="s">
        <v>47</v>
      </c>
      <c r="E29" s="77" t="s">
        <v>108</v>
      </c>
      <c r="F29" s="78"/>
      <c r="G29" s="78"/>
      <c r="H29" s="79"/>
      <c r="I29" s="78"/>
      <c r="J29" s="79"/>
      <c r="K29" s="95"/>
      <c r="L29" s="78" t="s">
        <v>35</v>
      </c>
    </row>
    <row r="30" spans="2:12" ht="18" customHeight="1" x14ac:dyDescent="0.3">
      <c r="B30" s="205"/>
      <c r="C30" s="208"/>
      <c r="D30" s="85"/>
      <c r="E30" s="91"/>
      <c r="F30" s="87"/>
      <c r="G30" s="87"/>
      <c r="H30" s="88"/>
      <c r="I30" s="87"/>
      <c r="J30" s="88"/>
      <c r="K30" s="96"/>
      <c r="L30" s="87"/>
    </row>
    <row r="31" spans="2:12" ht="18" customHeight="1" x14ac:dyDescent="0.3">
      <c r="B31" s="203" t="s">
        <v>161</v>
      </c>
      <c r="C31" s="206" t="s">
        <v>177</v>
      </c>
      <c r="D31" s="76" t="s">
        <v>9</v>
      </c>
      <c r="E31" s="77" t="s">
        <v>163</v>
      </c>
      <c r="F31" s="78"/>
      <c r="G31" s="209"/>
      <c r="H31" s="79">
        <v>15.77</v>
      </c>
      <c r="I31" s="78">
        <v>1</v>
      </c>
      <c r="J31" s="79">
        <f>H31*I31</f>
        <v>15.77</v>
      </c>
      <c r="K31" s="97" t="s">
        <v>164</v>
      </c>
      <c r="L31" s="78"/>
    </row>
    <row r="32" spans="2:12" ht="18" customHeight="1" x14ac:dyDescent="0.3">
      <c r="B32" s="204"/>
      <c r="C32" s="207"/>
      <c r="D32" s="83" t="s">
        <v>13</v>
      </c>
      <c r="E32" s="84" t="s">
        <v>174</v>
      </c>
      <c r="F32" s="78"/>
      <c r="G32" s="207"/>
      <c r="H32" s="79" t="s">
        <v>175</v>
      </c>
      <c r="I32" s="78"/>
      <c r="J32" s="79"/>
      <c r="K32" s="95"/>
      <c r="L32" s="78"/>
    </row>
    <row r="33" spans="1:13" ht="18" customHeight="1" x14ac:dyDescent="0.3">
      <c r="B33" s="204"/>
      <c r="C33" s="207"/>
      <c r="D33" s="76" t="s">
        <v>16</v>
      </c>
      <c r="E33" s="77" t="s">
        <v>178</v>
      </c>
      <c r="F33" s="78"/>
      <c r="G33" s="207"/>
      <c r="H33" s="79"/>
      <c r="I33" s="78"/>
      <c r="J33" s="79"/>
      <c r="K33" s="95"/>
      <c r="L33" s="78"/>
    </row>
    <row r="34" spans="1:13" ht="18" customHeight="1" x14ac:dyDescent="0.3">
      <c r="B34" s="204"/>
      <c r="C34" s="207"/>
      <c r="D34" s="76"/>
      <c r="E34" s="77"/>
      <c r="F34" s="78"/>
      <c r="G34" s="207"/>
      <c r="H34" s="79"/>
      <c r="I34" s="78"/>
      <c r="J34" s="79"/>
      <c r="K34" s="95"/>
      <c r="L34" s="78"/>
    </row>
    <row r="35" spans="1:13" ht="18" customHeight="1" x14ac:dyDescent="0.3">
      <c r="B35" s="205"/>
      <c r="C35" s="208"/>
      <c r="D35" s="85"/>
      <c r="E35" s="91"/>
      <c r="F35" s="87"/>
      <c r="G35" s="208"/>
      <c r="H35" s="88"/>
      <c r="I35" s="87"/>
      <c r="J35" s="88"/>
      <c r="K35" s="96"/>
      <c r="L35" s="87"/>
    </row>
    <row r="36" spans="1:13" ht="18" customHeight="1" x14ac:dyDescent="0.3">
      <c r="A36" s="132"/>
      <c r="B36" s="203" t="s">
        <v>179</v>
      </c>
      <c r="C36" s="206" t="s">
        <v>180</v>
      </c>
      <c r="D36" s="113" t="s">
        <v>9</v>
      </c>
      <c r="E36" t="s">
        <v>410</v>
      </c>
      <c r="F36" s="115"/>
      <c r="G36" s="209"/>
      <c r="H36" s="116"/>
      <c r="I36" s="115">
        <v>1</v>
      </c>
      <c r="J36" s="116">
        <f>H36*I36</f>
        <v>0</v>
      </c>
      <c r="K36" s="141" t="s">
        <v>407</v>
      </c>
      <c r="L36" s="115" t="s">
        <v>12</v>
      </c>
      <c r="M36" s="42"/>
    </row>
    <row r="37" spans="1:13" ht="35.25" customHeight="1" x14ac:dyDescent="0.3">
      <c r="A37" s="73"/>
      <c r="B37" s="204"/>
      <c r="C37" s="207"/>
      <c r="D37" s="83" t="s">
        <v>13</v>
      </c>
      <c r="E37" s="84" t="s">
        <v>411</v>
      </c>
      <c r="F37" s="78"/>
      <c r="G37" s="207"/>
      <c r="H37" s="79"/>
      <c r="I37" s="78"/>
      <c r="J37" s="79"/>
      <c r="K37" s="95"/>
      <c r="L37" s="78" t="s">
        <v>15</v>
      </c>
    </row>
    <row r="38" spans="1:13" ht="18" customHeight="1" x14ac:dyDescent="0.3">
      <c r="B38" s="204"/>
      <c r="C38" s="207"/>
      <c r="D38" s="76" t="s">
        <v>16</v>
      </c>
      <c r="E38" t="s">
        <v>298</v>
      </c>
      <c r="F38" s="78"/>
      <c r="G38" s="207"/>
      <c r="H38" s="79"/>
      <c r="I38" s="78"/>
      <c r="J38" s="79"/>
      <c r="K38" s="95"/>
      <c r="L38" s="78" t="s">
        <v>18</v>
      </c>
    </row>
    <row r="39" spans="1:13" ht="18" customHeight="1" x14ac:dyDescent="0.3">
      <c r="B39" s="204"/>
      <c r="C39" s="207"/>
      <c r="D39" s="76" t="s">
        <v>83</v>
      </c>
      <c r="E39" s="77"/>
      <c r="F39" s="78"/>
      <c r="G39" s="207"/>
      <c r="H39" s="79"/>
      <c r="I39" s="78"/>
      <c r="J39" s="79"/>
      <c r="K39" s="95"/>
      <c r="L39" s="78" t="s">
        <v>35</v>
      </c>
    </row>
    <row r="40" spans="1:13" ht="18" customHeight="1" x14ac:dyDescent="0.3">
      <c r="B40" s="205"/>
      <c r="C40" s="208"/>
      <c r="D40" s="85"/>
      <c r="E40" s="91"/>
      <c r="F40" s="87"/>
      <c r="G40" s="208"/>
      <c r="H40" s="88"/>
      <c r="I40" s="87"/>
      <c r="J40" s="88"/>
      <c r="K40" s="96"/>
      <c r="L40" s="87"/>
    </row>
    <row r="41" spans="1:13" ht="18" customHeight="1" x14ac:dyDescent="0.3">
      <c r="A41" s="142"/>
      <c r="B41" s="215" t="s">
        <v>181</v>
      </c>
      <c r="C41" s="218" t="s">
        <v>182</v>
      </c>
      <c r="D41" s="24" t="s">
        <v>9</v>
      </c>
      <c r="E41" s="25"/>
      <c r="G41" s="221"/>
      <c r="H41" s="2"/>
      <c r="I41" s="26">
        <v>1</v>
      </c>
      <c r="J41" s="2">
        <f>H41*I41</f>
        <v>0</v>
      </c>
      <c r="K41" s="27"/>
      <c r="L41" s="26" t="s">
        <v>12</v>
      </c>
    </row>
    <row r="42" spans="1:13" ht="40.799999999999997" customHeight="1" x14ac:dyDescent="0.3">
      <c r="A42" s="142" t="s">
        <v>408</v>
      </c>
      <c r="B42" s="216"/>
      <c r="C42" s="219"/>
      <c r="D42" s="28" t="s">
        <v>13</v>
      </c>
      <c r="E42" s="29"/>
      <c r="G42" s="219"/>
      <c r="H42" s="2"/>
      <c r="J42" s="2"/>
      <c r="K42" s="30"/>
      <c r="L42" s="26" t="s">
        <v>15</v>
      </c>
    </row>
    <row r="43" spans="1:13" ht="18" customHeight="1" x14ac:dyDescent="0.3">
      <c r="A43" s="142"/>
      <c r="B43" s="216"/>
      <c r="C43" s="219"/>
      <c r="D43" s="24" t="s">
        <v>16</v>
      </c>
      <c r="E43" s="25"/>
      <c r="G43" s="219"/>
      <c r="H43" s="2"/>
      <c r="J43" s="2"/>
      <c r="K43" s="30"/>
      <c r="L43" s="26" t="s">
        <v>18</v>
      </c>
    </row>
    <row r="44" spans="1:13" ht="18" customHeight="1" x14ac:dyDescent="0.3">
      <c r="A44" s="142"/>
      <c r="B44" s="216"/>
      <c r="C44" s="219"/>
      <c r="D44" s="24" t="s">
        <v>47</v>
      </c>
      <c r="E44" s="25"/>
      <c r="G44" s="219"/>
      <c r="H44" s="2"/>
      <c r="J44" s="2"/>
      <c r="K44" s="30"/>
      <c r="L44" s="26" t="s">
        <v>35</v>
      </c>
    </row>
    <row r="45" spans="1:13" ht="18" customHeight="1" x14ac:dyDescent="0.3">
      <c r="A45" s="142"/>
      <c r="B45" s="217"/>
      <c r="C45" s="220"/>
      <c r="D45" s="46" t="s">
        <v>183</v>
      </c>
      <c r="E45" s="43"/>
      <c r="F45" s="21"/>
      <c r="G45" s="220"/>
      <c r="H45" s="33"/>
      <c r="I45" s="21"/>
      <c r="J45" s="33"/>
      <c r="K45" s="34"/>
      <c r="L45" s="21"/>
    </row>
    <row r="46" spans="1:13" ht="18" customHeight="1" x14ac:dyDescent="0.3">
      <c r="A46" s="143"/>
      <c r="E46" s="1"/>
      <c r="H46" s="2"/>
      <c r="J46" s="2"/>
      <c r="K46" s="3"/>
    </row>
    <row r="47" spans="1:13" ht="31.5" customHeight="1" x14ac:dyDescent="0.3">
      <c r="E47" s="1"/>
      <c r="H47" s="2"/>
      <c r="J47" s="2"/>
      <c r="K47" s="3"/>
    </row>
    <row r="48" spans="1:13" ht="18" customHeight="1" x14ac:dyDescent="0.3">
      <c r="E48" s="1"/>
      <c r="H48" s="2"/>
      <c r="J48" s="2"/>
      <c r="K48" s="3"/>
    </row>
    <row r="49" spans="5:11" ht="18" customHeight="1" x14ac:dyDescent="0.3">
      <c r="E49" s="1"/>
      <c r="H49" s="2"/>
      <c r="J49" s="2"/>
      <c r="K49" s="3"/>
    </row>
    <row r="50" spans="5:11" ht="18" customHeight="1" x14ac:dyDescent="0.3">
      <c r="E50" s="1"/>
      <c r="H50" s="2"/>
      <c r="J50" s="2"/>
      <c r="K50" s="3"/>
    </row>
    <row r="51" spans="5:11" ht="18" customHeight="1" x14ac:dyDescent="0.3">
      <c r="E51" s="1"/>
      <c r="H51" s="2"/>
      <c r="J51" s="2"/>
      <c r="K51" s="3"/>
    </row>
    <row r="52" spans="5:11" ht="18" customHeight="1" x14ac:dyDescent="0.3">
      <c r="E52" s="1"/>
      <c r="H52" s="2"/>
      <c r="J52" s="2"/>
      <c r="K52" s="3"/>
    </row>
    <row r="53" spans="5:11" ht="18" customHeight="1" x14ac:dyDescent="0.3">
      <c r="E53" s="1"/>
      <c r="H53" s="2"/>
      <c r="J53" s="2"/>
      <c r="K53" s="3"/>
    </row>
    <row r="54" spans="5:11" ht="18" customHeight="1" x14ac:dyDescent="0.3">
      <c r="E54" s="1"/>
      <c r="H54" s="2"/>
      <c r="J54" s="2"/>
      <c r="K54" s="3"/>
    </row>
    <row r="55" spans="5:11" ht="18" customHeight="1" x14ac:dyDescent="0.3">
      <c r="E55" s="1"/>
      <c r="H55" s="2"/>
      <c r="J55" s="2"/>
      <c r="K55" s="3"/>
    </row>
    <row r="56" spans="5:11" ht="18" customHeight="1" x14ac:dyDescent="0.3">
      <c r="E56" s="1"/>
      <c r="H56" s="2"/>
      <c r="J56" s="2"/>
      <c r="K56" s="3"/>
    </row>
    <row r="57" spans="5:11" ht="18" customHeight="1" x14ac:dyDescent="0.3">
      <c r="E57" s="1"/>
      <c r="H57" s="2"/>
      <c r="J57" s="2"/>
      <c r="K57" s="3"/>
    </row>
    <row r="58" spans="5:11" ht="18" customHeight="1" x14ac:dyDescent="0.3">
      <c r="E58" s="1"/>
      <c r="H58" s="2"/>
      <c r="J58" s="2"/>
      <c r="K58" s="3"/>
    </row>
    <row r="59" spans="5:11" ht="18" customHeight="1" x14ac:dyDescent="0.3">
      <c r="E59" s="1"/>
      <c r="H59" s="2"/>
      <c r="J59" s="2"/>
      <c r="K59" s="3"/>
    </row>
    <row r="60" spans="5:11" ht="18" customHeight="1" x14ac:dyDescent="0.3">
      <c r="E60" s="1"/>
      <c r="H60" s="2"/>
      <c r="J60" s="2"/>
      <c r="K60" s="3"/>
    </row>
    <row r="61" spans="5:11" ht="18" customHeight="1" x14ac:dyDescent="0.3">
      <c r="E61" s="1"/>
      <c r="H61" s="2"/>
      <c r="J61" s="2"/>
      <c r="K61" s="3"/>
    </row>
    <row r="62" spans="5:11" ht="18" customHeight="1" x14ac:dyDescent="0.3">
      <c r="E62" s="1"/>
      <c r="H62" s="2"/>
      <c r="J62" s="2"/>
      <c r="K62" s="3"/>
    </row>
    <row r="63" spans="5:11" ht="18" customHeight="1" x14ac:dyDescent="0.3">
      <c r="E63" s="1"/>
      <c r="H63" s="2"/>
      <c r="J63" s="2"/>
      <c r="K63" s="3"/>
    </row>
    <row r="64" spans="5:11" ht="18" customHeight="1" x14ac:dyDescent="0.3">
      <c r="E64" s="1"/>
      <c r="H64" s="2"/>
      <c r="J64" s="2"/>
      <c r="K64" s="3"/>
    </row>
    <row r="65" spans="5:11" ht="18" customHeight="1" x14ac:dyDescent="0.3">
      <c r="E65" s="1"/>
      <c r="H65" s="2"/>
      <c r="J65" s="2"/>
      <c r="K65" s="3"/>
    </row>
    <row r="66" spans="5:11" ht="18" customHeight="1" x14ac:dyDescent="0.3">
      <c r="E66" s="1"/>
      <c r="H66" s="2"/>
      <c r="J66" s="2"/>
      <c r="K66" s="3"/>
    </row>
    <row r="67" spans="5:11" ht="18" customHeight="1" x14ac:dyDescent="0.3">
      <c r="E67" s="1"/>
      <c r="H67" s="2"/>
      <c r="J67" s="2"/>
      <c r="K67" s="3"/>
    </row>
    <row r="68" spans="5:11" ht="18" customHeight="1" x14ac:dyDescent="0.3">
      <c r="E68" s="1"/>
      <c r="H68" s="2"/>
      <c r="J68" s="2"/>
      <c r="K68" s="3"/>
    </row>
    <row r="69" spans="5:11" ht="18" customHeight="1" x14ac:dyDescent="0.3">
      <c r="E69" s="1"/>
      <c r="H69" s="2"/>
      <c r="J69" s="2"/>
      <c r="K69" s="3"/>
    </row>
    <row r="70" spans="5:11" ht="18" customHeight="1" x14ac:dyDescent="0.3">
      <c r="E70" s="1"/>
      <c r="H70" s="2"/>
      <c r="J70" s="2"/>
      <c r="K70" s="3"/>
    </row>
    <row r="71" spans="5:11" ht="18" customHeight="1" x14ac:dyDescent="0.3">
      <c r="E71" s="1"/>
      <c r="H71" s="2"/>
      <c r="J71" s="2"/>
      <c r="K71" s="3"/>
    </row>
    <row r="72" spans="5:11" ht="18" customHeight="1" x14ac:dyDescent="0.3">
      <c r="E72" s="1"/>
      <c r="H72" s="2"/>
      <c r="J72" s="2"/>
      <c r="K72" s="3"/>
    </row>
    <row r="73" spans="5:11" ht="18" customHeight="1" x14ac:dyDescent="0.3">
      <c r="E73" s="1"/>
      <c r="H73" s="2"/>
      <c r="J73" s="2"/>
      <c r="K73" s="3"/>
    </row>
    <row r="74" spans="5:11" ht="18" customHeight="1" x14ac:dyDescent="0.3">
      <c r="E74" s="1"/>
      <c r="H74" s="2"/>
      <c r="J74" s="2"/>
      <c r="K74" s="3"/>
    </row>
    <row r="75" spans="5:11" ht="18" customHeight="1" x14ac:dyDescent="0.3">
      <c r="E75" s="1"/>
      <c r="H75" s="2"/>
      <c r="J75" s="2"/>
      <c r="K75" s="3"/>
    </row>
    <row r="76" spans="5:11" ht="18" customHeight="1" x14ac:dyDescent="0.3">
      <c r="E76" s="1"/>
      <c r="H76" s="2"/>
      <c r="J76" s="2"/>
      <c r="K76" s="3"/>
    </row>
    <row r="77" spans="5:11" ht="18" customHeight="1" x14ac:dyDescent="0.3">
      <c r="E77" s="1"/>
      <c r="H77" s="2"/>
      <c r="J77" s="2"/>
      <c r="K77" s="3"/>
    </row>
    <row r="78" spans="5:11" ht="18" customHeight="1" x14ac:dyDescent="0.3">
      <c r="E78" s="1"/>
      <c r="H78" s="2"/>
      <c r="J78" s="2"/>
      <c r="K78" s="3"/>
    </row>
    <row r="79" spans="5:11" ht="18" customHeight="1" x14ac:dyDescent="0.3">
      <c r="E79" s="1"/>
      <c r="H79" s="2"/>
      <c r="J79" s="2"/>
      <c r="K79" s="3"/>
    </row>
    <row r="80" spans="5:11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4.25" customHeight="1" x14ac:dyDescent="0.3">
      <c r="E164" s="1"/>
      <c r="H164" s="2"/>
      <c r="J164" s="2"/>
      <c r="K164" s="3"/>
    </row>
    <row r="165" spans="5:11" ht="14.25" customHeight="1" x14ac:dyDescent="0.3">
      <c r="E165" s="1"/>
      <c r="H165" s="2"/>
      <c r="J165" s="2"/>
      <c r="K165" s="3"/>
    </row>
    <row r="166" spans="5:11" ht="14.25" customHeight="1" x14ac:dyDescent="0.3">
      <c r="E166" s="1"/>
      <c r="H166" s="2"/>
      <c r="J166" s="2"/>
      <c r="K166" s="3"/>
    </row>
    <row r="167" spans="5:11" ht="14.25" customHeight="1" x14ac:dyDescent="0.3">
      <c r="E167" s="1"/>
      <c r="H167" s="2"/>
      <c r="J167" s="2"/>
      <c r="K167" s="3"/>
    </row>
    <row r="168" spans="5:11" ht="14.25" customHeight="1" x14ac:dyDescent="0.3">
      <c r="E168" s="1"/>
      <c r="H168" s="2"/>
      <c r="J168" s="2"/>
      <c r="K168" s="3"/>
    </row>
    <row r="169" spans="5:11" ht="14.25" customHeight="1" x14ac:dyDescent="0.3">
      <c r="E169" s="1"/>
      <c r="H169" s="2"/>
      <c r="J169" s="2"/>
      <c r="K169" s="3"/>
    </row>
    <row r="170" spans="5:11" ht="14.25" customHeight="1" x14ac:dyDescent="0.3">
      <c r="E170" s="1"/>
      <c r="H170" s="2"/>
      <c r="J170" s="2"/>
      <c r="K170" s="3"/>
    </row>
    <row r="171" spans="5:11" ht="14.25" customHeight="1" x14ac:dyDescent="0.3">
      <c r="E171" s="1"/>
      <c r="H171" s="2"/>
      <c r="J171" s="2"/>
      <c r="K171" s="3"/>
    </row>
    <row r="172" spans="5:11" ht="14.25" customHeight="1" x14ac:dyDescent="0.3">
      <c r="E172" s="1"/>
      <c r="H172" s="2"/>
      <c r="J172" s="2"/>
      <c r="K172" s="3"/>
    </row>
    <row r="173" spans="5:11" ht="14.25" customHeight="1" x14ac:dyDescent="0.3">
      <c r="E173" s="1"/>
      <c r="H173" s="2"/>
      <c r="J173" s="2"/>
      <c r="K173" s="3"/>
    </row>
    <row r="174" spans="5:11" ht="14.25" customHeight="1" x14ac:dyDescent="0.3">
      <c r="E174" s="1"/>
      <c r="H174" s="2"/>
      <c r="J174" s="2"/>
      <c r="K174" s="3"/>
    </row>
    <row r="175" spans="5:11" ht="14.25" customHeight="1" x14ac:dyDescent="0.3">
      <c r="E175" s="1"/>
      <c r="H175" s="2"/>
      <c r="J175" s="2"/>
      <c r="K175" s="3"/>
    </row>
    <row r="176" spans="5:11" ht="14.25" customHeight="1" x14ac:dyDescent="0.3">
      <c r="E176" s="1"/>
      <c r="H176" s="2"/>
      <c r="J176" s="2"/>
      <c r="K176" s="3"/>
    </row>
    <row r="177" spans="5:11" ht="14.25" customHeight="1" x14ac:dyDescent="0.3">
      <c r="E177" s="1"/>
      <c r="H177" s="2"/>
      <c r="J177" s="2"/>
      <c r="K177" s="3"/>
    </row>
    <row r="178" spans="5:11" ht="14.25" customHeight="1" x14ac:dyDescent="0.3">
      <c r="E178" s="1"/>
      <c r="H178" s="2"/>
      <c r="J178" s="2"/>
      <c r="K178" s="3"/>
    </row>
    <row r="179" spans="5:11" ht="14.25" customHeight="1" x14ac:dyDescent="0.3">
      <c r="E179" s="1"/>
      <c r="H179" s="2"/>
      <c r="J179" s="2"/>
      <c r="K179" s="3"/>
    </row>
    <row r="180" spans="5:11" ht="14.25" customHeight="1" x14ac:dyDescent="0.3">
      <c r="E180" s="1"/>
      <c r="H180" s="2"/>
      <c r="J180" s="2"/>
      <c r="K180" s="3"/>
    </row>
    <row r="181" spans="5:11" ht="14.25" customHeight="1" x14ac:dyDescent="0.3">
      <c r="E181" s="1"/>
      <c r="H181" s="2"/>
      <c r="J181" s="2"/>
      <c r="K181" s="3"/>
    </row>
    <row r="182" spans="5:11" ht="14.25" customHeight="1" x14ac:dyDescent="0.3">
      <c r="E182" s="1"/>
      <c r="H182" s="2"/>
      <c r="J182" s="2"/>
      <c r="K182" s="3"/>
    </row>
    <row r="183" spans="5:11" ht="14.25" customHeight="1" x14ac:dyDescent="0.3">
      <c r="E183" s="1"/>
      <c r="H183" s="2"/>
      <c r="J183" s="2"/>
      <c r="K183" s="3"/>
    </row>
    <row r="184" spans="5:11" ht="14.25" customHeight="1" x14ac:dyDescent="0.3">
      <c r="E184" s="1"/>
      <c r="H184" s="2"/>
      <c r="J184" s="2"/>
      <c r="K184" s="3"/>
    </row>
    <row r="185" spans="5:11" ht="14.25" customHeight="1" x14ac:dyDescent="0.3">
      <c r="E185" s="1"/>
      <c r="H185" s="2"/>
      <c r="J185" s="2"/>
      <c r="K185" s="3"/>
    </row>
    <row r="186" spans="5:11" ht="14.25" customHeight="1" x14ac:dyDescent="0.3">
      <c r="E186" s="1"/>
      <c r="H186" s="2"/>
      <c r="J186" s="2"/>
      <c r="K186" s="3"/>
    </row>
    <row r="187" spans="5:11" ht="14.25" customHeight="1" x14ac:dyDescent="0.3">
      <c r="E187" s="1"/>
      <c r="H187" s="2"/>
      <c r="J187" s="2"/>
      <c r="K187" s="3"/>
    </row>
    <row r="188" spans="5:11" ht="14.25" customHeight="1" x14ac:dyDescent="0.3">
      <c r="E188" s="1"/>
      <c r="H188" s="2"/>
      <c r="J188" s="2"/>
      <c r="K188" s="3"/>
    </row>
    <row r="189" spans="5:11" ht="14.25" customHeight="1" x14ac:dyDescent="0.3">
      <c r="E189" s="1"/>
      <c r="H189" s="2"/>
      <c r="J189" s="2"/>
      <c r="K189" s="3"/>
    </row>
    <row r="190" spans="5:11" ht="14.25" customHeight="1" x14ac:dyDescent="0.3">
      <c r="E190" s="1"/>
      <c r="H190" s="2"/>
      <c r="J190" s="2"/>
      <c r="K190" s="3"/>
    </row>
    <row r="191" spans="5:11" ht="14.25" customHeight="1" x14ac:dyDescent="0.3">
      <c r="E191" s="1"/>
      <c r="H191" s="2"/>
      <c r="J191" s="2"/>
      <c r="K191" s="3"/>
    </row>
    <row r="192" spans="5:11" ht="14.25" customHeight="1" x14ac:dyDescent="0.3">
      <c r="E192" s="1"/>
      <c r="H192" s="2"/>
      <c r="J192" s="2"/>
      <c r="K192" s="3"/>
    </row>
    <row r="193" spans="5:11" ht="14.25" customHeight="1" x14ac:dyDescent="0.3">
      <c r="E193" s="1"/>
      <c r="H193" s="2"/>
      <c r="J193" s="2"/>
      <c r="K193" s="3"/>
    </row>
    <row r="194" spans="5:11" ht="14.25" customHeight="1" x14ac:dyDescent="0.3">
      <c r="E194" s="1"/>
      <c r="H194" s="2"/>
      <c r="J194" s="2"/>
      <c r="K194" s="3"/>
    </row>
    <row r="195" spans="5:11" ht="14.25" customHeight="1" x14ac:dyDescent="0.3">
      <c r="E195" s="1"/>
      <c r="H195" s="2"/>
      <c r="J195" s="2"/>
      <c r="K195" s="3"/>
    </row>
    <row r="196" spans="5:11" ht="14.25" customHeight="1" x14ac:dyDescent="0.3">
      <c r="E196" s="1"/>
      <c r="H196" s="2"/>
      <c r="J196" s="2"/>
      <c r="K196" s="3"/>
    </row>
    <row r="197" spans="5:11" ht="14.25" customHeight="1" x14ac:dyDescent="0.3">
      <c r="E197" s="1"/>
      <c r="H197" s="2"/>
      <c r="J197" s="2"/>
      <c r="K197" s="3"/>
    </row>
    <row r="198" spans="5:11" ht="14.25" customHeight="1" x14ac:dyDescent="0.3">
      <c r="E198" s="1"/>
      <c r="H198" s="2"/>
      <c r="J198" s="2"/>
      <c r="K198" s="3"/>
    </row>
    <row r="199" spans="5:11" ht="14.25" customHeight="1" x14ac:dyDescent="0.3">
      <c r="E199" s="1"/>
      <c r="H199" s="2"/>
      <c r="J199" s="2"/>
      <c r="K199" s="3"/>
    </row>
    <row r="200" spans="5:11" ht="14.25" customHeight="1" x14ac:dyDescent="0.3">
      <c r="E200" s="1"/>
      <c r="H200" s="2"/>
      <c r="J200" s="2"/>
      <c r="K200" s="3"/>
    </row>
    <row r="201" spans="5:11" ht="14.25" customHeight="1" x14ac:dyDescent="0.3">
      <c r="E201" s="1"/>
      <c r="H201" s="2"/>
      <c r="J201" s="2"/>
      <c r="K201" s="3"/>
    </row>
    <row r="202" spans="5:11" ht="14.25" customHeight="1" x14ac:dyDescent="0.3">
      <c r="E202" s="1"/>
      <c r="H202" s="2"/>
      <c r="J202" s="2"/>
      <c r="K202" s="3"/>
    </row>
    <row r="203" spans="5:11" ht="14.25" customHeight="1" x14ac:dyDescent="0.3">
      <c r="E203" s="1"/>
      <c r="H203" s="2"/>
      <c r="J203" s="2"/>
      <c r="K203" s="3"/>
    </row>
    <row r="204" spans="5:11" ht="14.25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</sheetData>
  <mergeCells count="26">
    <mergeCell ref="B16:B20"/>
    <mergeCell ref="C16:C20"/>
    <mergeCell ref="B21:B25"/>
    <mergeCell ref="C7:C10"/>
    <mergeCell ref="G7:G10"/>
    <mergeCell ref="B7:B10"/>
    <mergeCell ref="B11:B15"/>
    <mergeCell ref="C11:C15"/>
    <mergeCell ref="G11:G15"/>
    <mergeCell ref="C21:C25"/>
    <mergeCell ref="B2:E2"/>
    <mergeCell ref="L2:M2"/>
    <mergeCell ref="B3:B6"/>
    <mergeCell ref="C3:C6"/>
    <mergeCell ref="G3:G6"/>
    <mergeCell ref="B26:B30"/>
    <mergeCell ref="C26:C30"/>
    <mergeCell ref="B41:B45"/>
    <mergeCell ref="C41:C45"/>
    <mergeCell ref="B36:B40"/>
    <mergeCell ref="C36:C40"/>
    <mergeCell ref="G41:G45"/>
    <mergeCell ref="G31:G35"/>
    <mergeCell ref="G36:G40"/>
    <mergeCell ref="B31:B35"/>
    <mergeCell ref="C31:C35"/>
  </mergeCells>
  <hyperlinks>
    <hyperlink ref="K26" r:id="rId1" xr:uid="{00000000-0004-0000-0300-000001000000}"/>
    <hyperlink ref="K36" r:id="rId2" xr:uid="{8A7E8E51-D4E0-4506-80E1-98CCAE052FC5}"/>
  </hyperlinks>
  <pageMargins left="0.7" right="0.7" top="0.75" bottom="0.75" header="0" footer="0"/>
  <pageSetup orientation="portrait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zoomScaleNormal="100" workbookViewId="0">
      <pane xSplit="2" ySplit="2" topLeftCell="C77" activePane="bottomRight" state="frozen"/>
      <selection pane="topRight" activeCell="C1" sqref="C1"/>
      <selection pane="bottomLeft" activeCell="A3" sqref="A3"/>
      <selection pane="bottomRight" activeCell="A54" sqref="A54"/>
    </sheetView>
  </sheetViews>
  <sheetFormatPr defaultColWidth="14.44140625" defaultRowHeight="15" customHeight="1" x14ac:dyDescent="0.3"/>
  <cols>
    <col min="1" max="1" width="42.44140625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184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B3" s="238" t="s">
        <v>185</v>
      </c>
      <c r="C3" s="239" t="s">
        <v>186</v>
      </c>
      <c r="D3" s="24" t="s">
        <v>9</v>
      </c>
      <c r="E3" s="25"/>
      <c r="H3" s="2"/>
      <c r="J3" s="2"/>
      <c r="K3" s="30"/>
      <c r="L3" s="26" t="s">
        <v>12</v>
      </c>
    </row>
    <row r="4" spans="1:26" ht="35.25" customHeight="1" x14ac:dyDescent="0.3">
      <c r="B4" s="216"/>
      <c r="C4" s="219"/>
      <c r="D4" s="24" t="s">
        <v>13</v>
      </c>
      <c r="E4" s="247" t="s">
        <v>187</v>
      </c>
      <c r="H4" s="47"/>
      <c r="I4" s="48"/>
      <c r="J4" s="49"/>
      <c r="K4" s="30"/>
      <c r="L4" s="26" t="s">
        <v>15</v>
      </c>
    </row>
    <row r="5" spans="1:26" ht="38.25" customHeight="1" x14ac:dyDescent="0.3">
      <c r="A5" s="137" t="s">
        <v>409</v>
      </c>
      <c r="B5" s="216"/>
      <c r="C5" s="219"/>
      <c r="D5" s="28" t="s">
        <v>188</v>
      </c>
      <c r="E5" s="248"/>
      <c r="J5" s="2"/>
      <c r="K5" s="30"/>
      <c r="L5" s="26" t="s">
        <v>18</v>
      </c>
    </row>
    <row r="6" spans="1:26" ht="38.25" customHeight="1" x14ac:dyDescent="0.3">
      <c r="B6" s="216"/>
      <c r="C6" s="219"/>
      <c r="D6" s="28" t="s">
        <v>189</v>
      </c>
      <c r="E6" s="248"/>
      <c r="H6" s="2"/>
      <c r="J6" s="2"/>
      <c r="K6" s="30"/>
    </row>
    <row r="7" spans="1:26" ht="38.25" customHeight="1" x14ac:dyDescent="0.3">
      <c r="B7" s="216"/>
      <c r="C7" s="219"/>
      <c r="D7" s="28" t="s">
        <v>16</v>
      </c>
      <c r="E7" s="29"/>
      <c r="H7" s="2"/>
      <c r="J7" s="2"/>
      <c r="K7" s="30"/>
    </row>
    <row r="8" spans="1:26" ht="38.25" customHeight="1" x14ac:dyDescent="0.3">
      <c r="B8" s="216"/>
      <c r="C8" s="219"/>
      <c r="D8" s="28" t="s">
        <v>190</v>
      </c>
      <c r="E8" s="29" t="s">
        <v>191</v>
      </c>
      <c r="H8" s="2"/>
      <c r="J8" s="2"/>
      <c r="K8" s="30"/>
    </row>
    <row r="9" spans="1:26" ht="18" customHeight="1" x14ac:dyDescent="0.3">
      <c r="A9" s="21"/>
      <c r="B9" s="217"/>
      <c r="C9" s="220"/>
      <c r="D9" s="31"/>
      <c r="E9" s="50"/>
      <c r="F9" s="21"/>
      <c r="G9" s="21"/>
      <c r="H9" s="33"/>
      <c r="I9" s="21"/>
      <c r="J9" s="33"/>
      <c r="K9" s="34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8" customHeight="1" x14ac:dyDescent="0.3">
      <c r="B10" s="215"/>
      <c r="C10" s="218"/>
      <c r="D10" s="24"/>
      <c r="E10" s="25"/>
      <c r="G10" s="42"/>
      <c r="H10" s="2"/>
      <c r="J10" s="2"/>
      <c r="K10" s="27"/>
    </row>
    <row r="11" spans="1:26" ht="18" customHeight="1" x14ac:dyDescent="0.3">
      <c r="B11" s="216"/>
      <c r="C11" s="219"/>
      <c r="D11" s="28"/>
      <c r="E11" s="29"/>
      <c r="H11" s="2"/>
      <c r="J11" s="2"/>
      <c r="K11" s="30"/>
    </row>
    <row r="12" spans="1:26" ht="18" customHeight="1" x14ac:dyDescent="0.3">
      <c r="B12" s="216"/>
      <c r="C12" s="219"/>
      <c r="D12" s="24"/>
      <c r="E12" s="25"/>
      <c r="H12" s="2"/>
      <c r="J12" s="2"/>
      <c r="K12" s="30"/>
    </row>
    <row r="13" spans="1:26" ht="18" customHeight="1" x14ac:dyDescent="0.3">
      <c r="B13" s="216"/>
      <c r="C13" s="219"/>
      <c r="D13" s="24"/>
      <c r="E13" s="25"/>
      <c r="H13" s="2"/>
      <c r="J13" s="2"/>
      <c r="K13" s="30"/>
    </row>
    <row r="14" spans="1:26" ht="18" customHeight="1" x14ac:dyDescent="0.3">
      <c r="B14" s="217"/>
      <c r="C14" s="220"/>
      <c r="D14" s="31"/>
      <c r="E14" s="32"/>
      <c r="F14" s="21"/>
      <c r="G14" s="21"/>
      <c r="H14" s="33"/>
      <c r="I14" s="21"/>
      <c r="J14" s="33"/>
      <c r="K14" s="34"/>
      <c r="L14" s="21"/>
    </row>
    <row r="15" spans="1:26" ht="18" customHeight="1" x14ac:dyDescent="0.3">
      <c r="A15" s="75"/>
      <c r="B15" s="215" t="s">
        <v>192</v>
      </c>
      <c r="C15" s="218" t="s">
        <v>78</v>
      </c>
      <c r="D15" s="24" t="s">
        <v>9</v>
      </c>
      <c r="E15" t="s">
        <v>413</v>
      </c>
      <c r="G15" s="221"/>
      <c r="H15" s="2">
        <v>247</v>
      </c>
      <c r="I15" s="26">
        <v>2</v>
      </c>
      <c r="J15" s="2">
        <f>H15*I15</f>
        <v>494</v>
      </c>
      <c r="K15" t="s">
        <v>412</v>
      </c>
      <c r="L15" s="26" t="s">
        <v>12</v>
      </c>
    </row>
    <row r="16" spans="1:26" ht="34.5" customHeight="1" x14ac:dyDescent="0.3">
      <c r="B16" s="216"/>
      <c r="C16" s="219"/>
      <c r="D16" s="28" t="s">
        <v>13</v>
      </c>
      <c r="E16" s="29" t="s">
        <v>414</v>
      </c>
      <c r="G16" s="219"/>
      <c r="H16" s="2"/>
      <c r="J16" s="2"/>
      <c r="K16" s="30"/>
      <c r="L16" s="26" t="s">
        <v>15</v>
      </c>
    </row>
    <row r="17" spans="1:26" ht="18" customHeight="1" x14ac:dyDescent="0.3">
      <c r="B17" s="216"/>
      <c r="C17" s="219"/>
      <c r="D17" s="24" t="s">
        <v>16</v>
      </c>
      <c r="E17" t="s">
        <v>415</v>
      </c>
      <c r="G17" s="219"/>
      <c r="H17" s="2"/>
      <c r="J17" s="2"/>
      <c r="K17" s="30"/>
      <c r="L17" s="26" t="s">
        <v>18</v>
      </c>
    </row>
    <row r="18" spans="1:26" ht="18" customHeight="1" x14ac:dyDescent="0.3">
      <c r="B18" s="216"/>
      <c r="C18" s="219"/>
      <c r="D18" s="24"/>
      <c r="E18" s="45"/>
      <c r="G18" s="219"/>
      <c r="H18" s="2"/>
      <c r="J18" s="2"/>
      <c r="K18" s="30"/>
    </row>
    <row r="19" spans="1:26" ht="18" customHeight="1" x14ac:dyDescent="0.3">
      <c r="A19" s="21"/>
      <c r="B19" s="217"/>
      <c r="C19" s="220"/>
      <c r="D19" s="31"/>
      <c r="E19" s="32"/>
      <c r="F19" s="21"/>
      <c r="G19" s="220"/>
      <c r="H19" s="33"/>
      <c r="I19" s="21"/>
      <c r="J19" s="33"/>
      <c r="K19" s="34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8" customHeight="1" x14ac:dyDescent="0.3">
      <c r="B20" s="215" t="s">
        <v>195</v>
      </c>
      <c r="C20" s="218" t="s">
        <v>196</v>
      </c>
      <c r="D20" s="24" t="s">
        <v>9</v>
      </c>
      <c r="E20" t="s">
        <v>199</v>
      </c>
      <c r="G20" s="221"/>
      <c r="H20" s="37">
        <v>220</v>
      </c>
      <c r="I20" s="26">
        <v>2</v>
      </c>
      <c r="J20" s="2">
        <f>H20*I20</f>
        <v>440</v>
      </c>
      <c r="K20" t="s">
        <v>416</v>
      </c>
      <c r="L20" s="26" t="s">
        <v>12</v>
      </c>
    </row>
    <row r="21" spans="1:26" ht="36" customHeight="1" x14ac:dyDescent="0.3">
      <c r="B21" s="216"/>
      <c r="C21" s="219"/>
      <c r="D21" s="28" t="s">
        <v>13</v>
      </c>
      <c r="E21" t="s">
        <v>417</v>
      </c>
      <c r="G21" s="219"/>
      <c r="H21" s="38"/>
      <c r="J21" s="2"/>
      <c r="K21" s="3"/>
      <c r="L21" s="26" t="s">
        <v>15</v>
      </c>
    </row>
    <row r="22" spans="1:26" ht="18" customHeight="1" x14ac:dyDescent="0.3">
      <c r="B22" s="216"/>
      <c r="C22" s="219"/>
      <c r="D22" s="24" t="s">
        <v>16</v>
      </c>
      <c r="E22" t="s">
        <v>316</v>
      </c>
      <c r="G22" s="219"/>
      <c r="H22" s="2"/>
      <c r="J22" s="2"/>
      <c r="K22" s="3"/>
      <c r="L22" s="26" t="s">
        <v>18</v>
      </c>
    </row>
    <row r="23" spans="1:26" ht="18" customHeight="1" x14ac:dyDescent="0.3">
      <c r="B23" s="216"/>
      <c r="C23" s="219"/>
      <c r="D23" s="24" t="s">
        <v>47</v>
      </c>
      <c r="E23" t="s">
        <v>418</v>
      </c>
      <c r="G23" s="219"/>
      <c r="H23" s="2"/>
      <c r="J23" s="2"/>
      <c r="K23" s="3"/>
      <c r="L23" s="26" t="s">
        <v>35</v>
      </c>
    </row>
    <row r="24" spans="1:26" ht="18" customHeight="1" x14ac:dyDescent="0.3">
      <c r="A24" s="21"/>
      <c r="B24" s="217"/>
      <c r="C24" s="220"/>
      <c r="D24" s="31"/>
      <c r="E24" s="32"/>
      <c r="F24" s="21"/>
      <c r="G24" s="220"/>
      <c r="H24" s="33"/>
      <c r="I24" s="21"/>
      <c r="J24" s="33"/>
      <c r="K24" s="39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8" customHeight="1" x14ac:dyDescent="0.3">
      <c r="A25" s="135"/>
      <c r="B25" s="144" t="s">
        <v>197</v>
      </c>
      <c r="C25" s="145" t="s">
        <v>198</v>
      </c>
      <c r="D25" s="24" t="s">
        <v>9</v>
      </c>
      <c r="E25" s="25" t="s">
        <v>199</v>
      </c>
      <c r="F25" s="26"/>
      <c r="G25" s="42"/>
      <c r="H25" s="37">
        <v>100</v>
      </c>
      <c r="I25" s="26">
        <v>2</v>
      </c>
      <c r="J25" s="2">
        <f>H25*I25</f>
        <v>200</v>
      </c>
      <c r="K25" s="146" t="s">
        <v>200</v>
      </c>
      <c r="L25" s="26" t="s">
        <v>12</v>
      </c>
      <c r="M25" s="26"/>
    </row>
    <row r="26" spans="1:26" ht="18" customHeight="1" x14ac:dyDescent="0.3">
      <c r="A26" s="135"/>
      <c r="B26" s="147"/>
      <c r="C26" s="148"/>
      <c r="D26" s="24" t="s">
        <v>13</v>
      </c>
      <c r="E26" s="25" t="s">
        <v>201</v>
      </c>
      <c r="F26" s="26"/>
      <c r="G26" s="26"/>
      <c r="H26" s="38"/>
      <c r="I26" s="26"/>
      <c r="J26" s="2"/>
      <c r="K26" s="149"/>
      <c r="L26" s="26" t="s">
        <v>15</v>
      </c>
      <c r="M26" s="26"/>
    </row>
    <row r="27" spans="1:26" ht="18" customHeight="1" x14ac:dyDescent="0.3">
      <c r="A27" s="135"/>
      <c r="B27" s="147"/>
      <c r="C27" s="148"/>
      <c r="D27" s="24" t="s">
        <v>16</v>
      </c>
      <c r="E27" s="25" t="s">
        <v>202</v>
      </c>
      <c r="F27" s="26"/>
      <c r="G27" s="26"/>
      <c r="H27" s="2"/>
      <c r="I27" s="26"/>
      <c r="J27" s="2"/>
      <c r="K27" s="149"/>
      <c r="L27" s="26" t="s">
        <v>18</v>
      </c>
      <c r="M27" s="26"/>
    </row>
    <row r="28" spans="1:26" ht="18" customHeight="1" x14ac:dyDescent="0.3">
      <c r="A28" s="150"/>
      <c r="B28" s="151"/>
      <c r="C28" s="152"/>
      <c r="D28" s="31"/>
      <c r="E28" s="32"/>
      <c r="F28" s="21"/>
      <c r="G28" s="21"/>
      <c r="H28" s="33"/>
      <c r="I28" s="21"/>
      <c r="J28" s="33"/>
      <c r="K28" s="153"/>
      <c r="L28" s="21" t="s">
        <v>35</v>
      </c>
      <c r="M28" s="26"/>
    </row>
    <row r="29" spans="1:26" ht="18" customHeight="1" x14ac:dyDescent="0.3">
      <c r="A29" s="135"/>
      <c r="B29" s="147"/>
      <c r="C29" s="148"/>
      <c r="D29" s="24" t="s">
        <v>9</v>
      </c>
      <c r="E29" s="154" t="s">
        <v>203</v>
      </c>
      <c r="F29" s="26"/>
      <c r="G29" s="51"/>
      <c r="H29" s="2"/>
      <c r="I29" s="26"/>
      <c r="J29" s="155"/>
      <c r="K29" s="156"/>
      <c r="L29" s="26"/>
      <c r="M29" s="26"/>
    </row>
    <row r="30" spans="1:26" ht="18" customHeight="1" x14ac:dyDescent="0.3">
      <c r="A30" s="135"/>
      <c r="B30" s="147"/>
      <c r="C30" s="148"/>
      <c r="D30" s="24" t="s">
        <v>13</v>
      </c>
      <c r="E30" s="25" t="s">
        <v>204</v>
      </c>
      <c r="F30" s="26"/>
      <c r="G30" s="26"/>
      <c r="H30" s="2"/>
      <c r="I30" s="26"/>
      <c r="J30" s="155"/>
      <c r="K30" s="156"/>
      <c r="L30" s="26"/>
      <c r="M30" s="26"/>
    </row>
    <row r="31" spans="1:26" ht="18" customHeight="1" x14ac:dyDescent="0.3">
      <c r="A31" s="135"/>
      <c r="B31" s="147"/>
      <c r="C31" s="148"/>
      <c r="D31" s="24" t="s">
        <v>16</v>
      </c>
      <c r="E31" s="25" t="s">
        <v>34</v>
      </c>
      <c r="F31" s="26"/>
      <c r="G31" s="51"/>
      <c r="H31" s="2">
        <v>122</v>
      </c>
      <c r="I31" s="26" t="s">
        <v>206</v>
      </c>
      <c r="J31" s="155"/>
      <c r="K31" s="149" t="s">
        <v>207</v>
      </c>
      <c r="L31" s="26"/>
      <c r="M31" s="26"/>
    </row>
    <row r="32" spans="1:26" ht="18" customHeight="1" x14ac:dyDescent="0.3">
      <c r="A32" s="135"/>
      <c r="B32" s="147"/>
      <c r="C32" s="148"/>
      <c r="D32" s="24" t="s">
        <v>47</v>
      </c>
      <c r="E32" s="25" t="s">
        <v>208</v>
      </c>
      <c r="F32" s="26"/>
      <c r="G32" s="51"/>
      <c r="H32" s="2"/>
      <c r="I32" s="26"/>
      <c r="J32" s="155"/>
      <c r="K32" s="156"/>
      <c r="L32" s="26"/>
      <c r="M32" s="26"/>
    </row>
    <row r="33" spans="1:13" ht="18" customHeight="1" x14ac:dyDescent="0.3">
      <c r="A33" s="135"/>
      <c r="B33" s="147"/>
      <c r="C33" s="148"/>
      <c r="D33" s="24"/>
      <c r="E33" s="25"/>
      <c r="F33" s="26"/>
      <c r="G33" s="51"/>
      <c r="H33" s="2"/>
      <c r="I33" s="26"/>
      <c r="J33" s="155"/>
      <c r="K33" s="156"/>
      <c r="L33" s="26"/>
      <c r="M33" s="26"/>
    </row>
    <row r="34" spans="1:13" ht="18" customHeight="1" x14ac:dyDescent="0.3">
      <c r="A34" s="135"/>
      <c r="B34" s="151"/>
      <c r="C34" s="152"/>
      <c r="D34" s="24"/>
      <c r="E34" s="25"/>
      <c r="F34" s="26"/>
      <c r="G34" s="21"/>
      <c r="H34" s="2"/>
      <c r="I34" s="26"/>
      <c r="J34" s="2"/>
      <c r="K34" s="149"/>
      <c r="L34" s="26"/>
      <c r="M34" s="26"/>
    </row>
    <row r="35" spans="1:13" ht="18" customHeight="1" x14ac:dyDescent="0.3">
      <c r="A35" s="78"/>
      <c r="B35" s="203" t="s">
        <v>209</v>
      </c>
      <c r="C35" s="206" t="s">
        <v>160</v>
      </c>
      <c r="D35" s="113" t="s">
        <v>9</v>
      </c>
      <c r="E35" s="114"/>
      <c r="F35" s="115"/>
      <c r="G35" s="209"/>
      <c r="H35" s="116"/>
      <c r="I35" s="115"/>
      <c r="J35" s="116"/>
      <c r="K35" s="157"/>
      <c r="L35" s="115" t="s">
        <v>12</v>
      </c>
      <c r="M35" s="115"/>
    </row>
    <row r="36" spans="1:13" ht="35.25" customHeight="1" x14ac:dyDescent="0.3">
      <c r="A36" s="78"/>
      <c r="B36" s="204"/>
      <c r="C36" s="207"/>
      <c r="D36" s="83" t="s">
        <v>13</v>
      </c>
      <c r="E36" s="92" t="s">
        <v>51</v>
      </c>
      <c r="F36" s="78"/>
      <c r="G36" s="207"/>
      <c r="H36" s="93"/>
      <c r="I36" s="78"/>
      <c r="J36" s="79"/>
      <c r="K36" s="158"/>
      <c r="L36" s="78" t="s">
        <v>15</v>
      </c>
      <c r="M36" s="78"/>
    </row>
    <row r="37" spans="1:13" ht="18" customHeight="1" x14ac:dyDescent="0.3">
      <c r="A37" s="78"/>
      <c r="B37" s="204"/>
      <c r="C37" s="207"/>
      <c r="D37" s="76" t="s">
        <v>47</v>
      </c>
      <c r="E37" s="77"/>
      <c r="F37" s="78"/>
      <c r="G37" s="207"/>
      <c r="H37" s="79"/>
      <c r="I37" s="78"/>
      <c r="J37" s="79"/>
      <c r="K37" s="158"/>
      <c r="L37" s="78" t="s">
        <v>18</v>
      </c>
      <c r="M37" s="78"/>
    </row>
    <row r="38" spans="1:13" ht="18" customHeight="1" x14ac:dyDescent="0.3">
      <c r="A38" s="78"/>
      <c r="B38" s="205"/>
      <c r="C38" s="208"/>
      <c r="D38" s="85"/>
      <c r="E38" s="91"/>
      <c r="F38" s="87"/>
      <c r="G38" s="208"/>
      <c r="H38" s="88"/>
      <c r="I38" s="87"/>
      <c r="J38" s="88"/>
      <c r="K38" s="159"/>
      <c r="L38" s="87"/>
      <c r="M38" s="78"/>
    </row>
    <row r="39" spans="1:13" ht="18" customHeight="1" x14ac:dyDescent="0.3">
      <c r="A39" s="78"/>
      <c r="B39" s="203" t="s">
        <v>69</v>
      </c>
      <c r="C39" s="206" t="s">
        <v>210</v>
      </c>
      <c r="D39" s="76" t="s">
        <v>9</v>
      </c>
      <c r="E39" s="77"/>
      <c r="F39" s="78"/>
      <c r="G39" s="209"/>
      <c r="H39" s="79"/>
      <c r="I39" s="78"/>
      <c r="J39" s="79"/>
      <c r="K39" s="157"/>
      <c r="L39" s="78" t="s">
        <v>12</v>
      </c>
      <c r="M39" s="78"/>
    </row>
    <row r="40" spans="1:13" ht="18" customHeight="1" x14ac:dyDescent="0.3">
      <c r="A40" s="78"/>
      <c r="B40" s="204"/>
      <c r="C40" s="207"/>
      <c r="D40" s="83" t="s">
        <v>13</v>
      </c>
      <c r="E40" s="92" t="s">
        <v>51</v>
      </c>
      <c r="F40" s="78"/>
      <c r="G40" s="207"/>
      <c r="H40" s="160"/>
      <c r="I40" s="78"/>
      <c r="J40" s="79"/>
      <c r="K40" s="158"/>
      <c r="L40" s="78" t="s">
        <v>15</v>
      </c>
      <c r="M40" s="78"/>
    </row>
    <row r="41" spans="1:13" ht="18" customHeight="1" x14ac:dyDescent="0.3">
      <c r="A41" s="78"/>
      <c r="B41" s="204"/>
      <c r="C41" s="207"/>
      <c r="D41" s="76" t="s">
        <v>16</v>
      </c>
      <c r="E41" s="77"/>
      <c r="F41" s="78"/>
      <c r="G41" s="207"/>
      <c r="H41" s="79"/>
      <c r="I41" s="78"/>
      <c r="J41" s="79"/>
      <c r="K41" s="158"/>
      <c r="L41" s="78" t="s">
        <v>18</v>
      </c>
      <c r="M41" s="78"/>
    </row>
    <row r="42" spans="1:13" ht="18" customHeight="1" x14ac:dyDescent="0.3">
      <c r="A42" s="78"/>
      <c r="B42" s="204"/>
      <c r="C42" s="207"/>
      <c r="D42" s="76" t="s">
        <v>47</v>
      </c>
      <c r="E42" s="77"/>
      <c r="F42" s="78"/>
      <c r="G42" s="207"/>
      <c r="H42" s="79"/>
      <c r="I42" s="78"/>
      <c r="J42" s="79"/>
      <c r="K42" s="158"/>
      <c r="L42" s="78" t="s">
        <v>35</v>
      </c>
      <c r="M42" s="78"/>
    </row>
    <row r="43" spans="1:13" ht="36" customHeight="1" x14ac:dyDescent="0.3">
      <c r="A43" s="78"/>
      <c r="B43" s="205"/>
      <c r="C43" s="208"/>
      <c r="D43" s="85" t="s">
        <v>59</v>
      </c>
      <c r="E43" s="138"/>
      <c r="F43" s="87"/>
      <c r="G43" s="208"/>
      <c r="H43" s="88"/>
      <c r="I43" s="87"/>
      <c r="J43" s="88"/>
      <c r="K43" s="159"/>
      <c r="L43" s="87"/>
      <c r="M43" s="78"/>
    </row>
    <row r="44" spans="1:13" ht="18" customHeight="1" x14ac:dyDescent="0.3">
      <c r="A44" s="78"/>
      <c r="B44" s="203" t="s">
        <v>172</v>
      </c>
      <c r="C44" s="206" t="s">
        <v>173</v>
      </c>
      <c r="D44" s="76" t="s">
        <v>9</v>
      </c>
      <c r="E44" s="77" t="s">
        <v>163</v>
      </c>
      <c r="F44" s="78"/>
      <c r="G44" s="209"/>
      <c r="H44" s="79">
        <v>15.77</v>
      </c>
      <c r="I44" s="78">
        <v>1</v>
      </c>
      <c r="J44" s="79">
        <f>H44*I44</f>
        <v>15.77</v>
      </c>
      <c r="K44" s="97" t="s">
        <v>164</v>
      </c>
      <c r="L44" s="78"/>
      <c r="M44" s="78"/>
    </row>
    <row r="45" spans="1:13" ht="39" customHeight="1" x14ac:dyDescent="0.3">
      <c r="A45" s="78"/>
      <c r="B45" s="204"/>
      <c r="C45" s="207"/>
      <c r="D45" s="83" t="s">
        <v>13</v>
      </c>
      <c r="E45" s="84" t="s">
        <v>174</v>
      </c>
      <c r="F45" s="78"/>
      <c r="G45" s="207"/>
      <c r="H45" s="79" t="s">
        <v>175</v>
      </c>
      <c r="I45" s="78"/>
      <c r="J45" s="79"/>
      <c r="K45" s="95"/>
      <c r="L45" s="78"/>
      <c r="M45" s="78"/>
    </row>
    <row r="46" spans="1:13" ht="18" customHeight="1" x14ac:dyDescent="0.3">
      <c r="A46" s="78"/>
      <c r="B46" s="204"/>
      <c r="C46" s="207"/>
      <c r="D46" s="76" t="s">
        <v>16</v>
      </c>
      <c r="E46" s="77" t="s">
        <v>176</v>
      </c>
      <c r="F46" s="78"/>
      <c r="G46" s="207"/>
      <c r="H46" s="79"/>
      <c r="I46" s="78"/>
      <c r="J46" s="79"/>
      <c r="K46" s="95"/>
      <c r="L46" s="78"/>
      <c r="M46" s="78"/>
    </row>
    <row r="47" spans="1:13" ht="18" customHeight="1" x14ac:dyDescent="0.3">
      <c r="A47" s="78"/>
      <c r="B47" s="204"/>
      <c r="C47" s="207"/>
      <c r="D47" s="76"/>
      <c r="E47" s="77"/>
      <c r="F47" s="78"/>
      <c r="G47" s="207"/>
      <c r="H47" s="79"/>
      <c r="I47" s="78"/>
      <c r="J47" s="79"/>
      <c r="K47" s="95"/>
      <c r="L47" s="78"/>
      <c r="M47" s="78"/>
    </row>
    <row r="48" spans="1:13" ht="18" customHeight="1" x14ac:dyDescent="0.3">
      <c r="A48" s="78"/>
      <c r="B48" s="205"/>
      <c r="C48" s="208"/>
      <c r="D48" s="85"/>
      <c r="E48" s="91"/>
      <c r="F48" s="87"/>
      <c r="G48" s="208"/>
      <c r="H48" s="88"/>
      <c r="I48" s="87"/>
      <c r="J48" s="88"/>
      <c r="K48" s="96"/>
      <c r="L48" s="87"/>
      <c r="M48" s="78"/>
    </row>
    <row r="49" spans="1:13" ht="18" customHeight="1" x14ac:dyDescent="0.3">
      <c r="A49" s="78"/>
      <c r="B49" s="203" t="s">
        <v>211</v>
      </c>
      <c r="C49" s="206" t="s">
        <v>177</v>
      </c>
      <c r="D49" s="76" t="s">
        <v>9</v>
      </c>
      <c r="E49" s="77" t="s">
        <v>163</v>
      </c>
      <c r="F49" s="78"/>
      <c r="G49" s="209"/>
      <c r="H49" s="79"/>
      <c r="I49" s="78"/>
      <c r="J49" s="79"/>
      <c r="K49" s="97" t="s">
        <v>164</v>
      </c>
      <c r="L49" s="78"/>
      <c r="M49" s="78"/>
    </row>
    <row r="50" spans="1:13" ht="39" customHeight="1" x14ac:dyDescent="0.3">
      <c r="A50" s="78"/>
      <c r="B50" s="204"/>
      <c r="C50" s="207"/>
      <c r="D50" s="83" t="s">
        <v>13</v>
      </c>
      <c r="E50" s="84" t="s">
        <v>174</v>
      </c>
      <c r="F50" s="78"/>
      <c r="G50" s="207"/>
      <c r="H50" s="79"/>
      <c r="I50" s="78"/>
      <c r="J50" s="79"/>
      <c r="K50" s="95"/>
      <c r="L50" s="78"/>
      <c r="M50" s="78"/>
    </row>
    <row r="51" spans="1:13" ht="18" customHeight="1" x14ac:dyDescent="0.3">
      <c r="A51" s="78"/>
      <c r="B51" s="204"/>
      <c r="C51" s="207"/>
      <c r="D51" s="76" t="s">
        <v>16</v>
      </c>
      <c r="E51" s="77" t="s">
        <v>212</v>
      </c>
      <c r="F51" s="78"/>
      <c r="G51" s="207"/>
      <c r="H51" s="79"/>
      <c r="I51" s="78"/>
      <c r="J51" s="79"/>
      <c r="K51" s="95"/>
      <c r="L51" s="78"/>
      <c r="M51" s="78"/>
    </row>
    <row r="52" spans="1:13" ht="18" customHeight="1" x14ac:dyDescent="0.3">
      <c r="A52" s="78"/>
      <c r="B52" s="205"/>
      <c r="C52" s="208"/>
      <c r="D52" s="85"/>
      <c r="E52" s="91"/>
      <c r="F52" s="87"/>
      <c r="G52" s="208"/>
      <c r="H52" s="88"/>
      <c r="I52" s="87"/>
      <c r="J52" s="88"/>
      <c r="K52" s="96"/>
      <c r="L52" s="87"/>
      <c r="M52" s="78"/>
    </row>
    <row r="53" spans="1:13" ht="18" customHeight="1" x14ac:dyDescent="0.3">
      <c r="A53" s="70"/>
      <c r="B53" s="215" t="s">
        <v>213</v>
      </c>
      <c r="C53" s="218" t="s">
        <v>214</v>
      </c>
      <c r="D53" s="24" t="s">
        <v>9</v>
      </c>
      <c r="E53" s="25" t="s">
        <v>215</v>
      </c>
      <c r="F53" s="26"/>
      <c r="G53" s="221"/>
      <c r="H53" s="2">
        <v>350</v>
      </c>
      <c r="I53" s="26">
        <v>1</v>
      </c>
      <c r="J53" s="2">
        <f>H53*I53</f>
        <v>350</v>
      </c>
      <c r="K53" s="161"/>
      <c r="L53" s="26"/>
      <c r="M53" s="26"/>
    </row>
    <row r="54" spans="1:13" ht="45.75" customHeight="1" x14ac:dyDescent="0.3">
      <c r="A54" s="162"/>
      <c r="B54" s="216"/>
      <c r="C54" s="219"/>
      <c r="D54" s="28" t="s">
        <v>13</v>
      </c>
      <c r="E54" s="29"/>
      <c r="F54" s="26"/>
      <c r="G54" s="219"/>
      <c r="H54" s="2"/>
      <c r="I54" s="26"/>
      <c r="J54" s="2"/>
      <c r="K54" s="163"/>
      <c r="L54" s="26"/>
      <c r="M54" s="26"/>
    </row>
    <row r="55" spans="1:13" ht="18" customHeight="1" x14ac:dyDescent="0.3">
      <c r="A55" s="162"/>
      <c r="B55" s="216"/>
      <c r="C55" s="219"/>
      <c r="D55" s="24" t="s">
        <v>16</v>
      </c>
      <c r="E55" s="25" t="s">
        <v>75</v>
      </c>
      <c r="F55" s="26"/>
      <c r="G55" s="219"/>
      <c r="H55" s="2"/>
      <c r="I55" s="26"/>
      <c r="J55" s="2"/>
      <c r="K55" s="163"/>
      <c r="L55" s="26"/>
      <c r="M55" s="26"/>
    </row>
    <row r="56" spans="1:13" ht="18" customHeight="1" x14ac:dyDescent="0.3">
      <c r="A56" s="70"/>
      <c r="B56" s="217"/>
      <c r="C56" s="220"/>
      <c r="D56" s="31"/>
      <c r="E56" s="32"/>
      <c r="F56" s="21"/>
      <c r="G56" s="220"/>
      <c r="H56" s="33"/>
      <c r="I56" s="21"/>
      <c r="J56" s="33"/>
      <c r="K56" s="164"/>
      <c r="L56" s="21"/>
      <c r="M56" s="26"/>
    </row>
    <row r="57" spans="1:13" ht="18" customHeight="1" x14ac:dyDescent="0.3">
      <c r="A57" s="70"/>
      <c r="B57" s="203" t="s">
        <v>216</v>
      </c>
      <c r="C57" s="206" t="s">
        <v>217</v>
      </c>
      <c r="D57" s="76" t="s">
        <v>9</v>
      </c>
      <c r="E57" s="77" t="s">
        <v>111</v>
      </c>
      <c r="F57" s="78"/>
      <c r="G57" s="209"/>
      <c r="H57" s="79">
        <v>390</v>
      </c>
      <c r="I57" s="78"/>
      <c r="J57" s="79"/>
      <c r="K57" s="97" t="s">
        <v>218</v>
      </c>
      <c r="L57" s="78"/>
    </row>
    <row r="58" spans="1:13" ht="36" customHeight="1" x14ac:dyDescent="0.3">
      <c r="A58" s="78"/>
      <c r="B58" s="204"/>
      <c r="C58" s="207"/>
      <c r="D58" s="83" t="s">
        <v>13</v>
      </c>
      <c r="E58" s="84" t="s">
        <v>219</v>
      </c>
      <c r="F58" s="78"/>
      <c r="G58" s="207"/>
      <c r="H58" s="79"/>
      <c r="I58" s="78"/>
      <c r="J58" s="79"/>
      <c r="K58" s="95"/>
      <c r="L58" s="78"/>
    </row>
    <row r="59" spans="1:13" ht="18" customHeight="1" x14ac:dyDescent="0.3">
      <c r="A59" s="78"/>
      <c r="B59" s="204"/>
      <c r="C59" s="207"/>
      <c r="D59" s="76" t="s">
        <v>16</v>
      </c>
      <c r="E59" s="77" t="s">
        <v>152</v>
      </c>
      <c r="F59" s="78"/>
      <c r="G59" s="207"/>
      <c r="H59" s="79"/>
      <c r="I59" s="78"/>
      <c r="J59" s="79"/>
      <c r="K59" s="95"/>
      <c r="L59" s="78"/>
    </row>
    <row r="60" spans="1:13" ht="18" customHeight="1" x14ac:dyDescent="0.3">
      <c r="A60" s="78"/>
      <c r="B60" s="204"/>
      <c r="C60" s="207"/>
      <c r="D60" s="76" t="s">
        <v>47</v>
      </c>
      <c r="E60" s="77" t="s">
        <v>220</v>
      </c>
      <c r="F60" s="78"/>
      <c r="G60" s="207"/>
      <c r="H60" s="79"/>
      <c r="I60" s="78"/>
      <c r="J60" s="79"/>
      <c r="K60" s="95"/>
      <c r="L60" s="78"/>
    </row>
    <row r="61" spans="1:13" ht="18" customHeight="1" x14ac:dyDescent="0.3">
      <c r="A61" s="78"/>
      <c r="B61" s="205"/>
      <c r="C61" s="208"/>
      <c r="D61" s="85"/>
      <c r="E61" s="91"/>
      <c r="F61" s="87"/>
      <c r="G61" s="208"/>
      <c r="H61" s="88"/>
      <c r="I61" s="87"/>
      <c r="J61" s="88"/>
      <c r="K61" s="96"/>
      <c r="L61" s="87"/>
    </row>
    <row r="62" spans="1:13" ht="18" customHeight="1" x14ac:dyDescent="0.3">
      <c r="A62" s="78"/>
      <c r="B62" s="203" t="s">
        <v>221</v>
      </c>
      <c r="C62" s="206" t="s">
        <v>222</v>
      </c>
      <c r="D62" s="76" t="s">
        <v>9</v>
      </c>
      <c r="E62" s="77" t="s">
        <v>223</v>
      </c>
      <c r="F62" s="78"/>
      <c r="G62" s="209"/>
      <c r="H62" s="79">
        <v>1096</v>
      </c>
      <c r="I62" s="78">
        <v>1</v>
      </c>
      <c r="J62" s="79">
        <f>H62*I62</f>
        <v>1096</v>
      </c>
      <c r="K62" s="97" t="s">
        <v>224</v>
      </c>
      <c r="L62" s="78"/>
    </row>
    <row r="63" spans="1:13" ht="36.75" customHeight="1" x14ac:dyDescent="0.3">
      <c r="A63" s="78"/>
      <c r="B63" s="204"/>
      <c r="C63" s="207"/>
      <c r="D63" s="83" t="s">
        <v>13</v>
      </c>
      <c r="E63" s="77" t="s">
        <v>225</v>
      </c>
      <c r="F63" s="78"/>
      <c r="G63" s="207"/>
      <c r="H63" s="79"/>
      <c r="I63" s="78"/>
      <c r="J63" s="79"/>
      <c r="K63" s="95"/>
      <c r="L63" s="78"/>
    </row>
    <row r="64" spans="1:13" ht="18" customHeight="1" x14ac:dyDescent="0.3">
      <c r="A64" s="78"/>
      <c r="B64" s="204"/>
      <c r="C64" s="207"/>
      <c r="D64" s="76" t="s">
        <v>16</v>
      </c>
      <c r="E64" s="77" t="s">
        <v>75</v>
      </c>
      <c r="F64" s="78"/>
      <c r="G64" s="207"/>
      <c r="H64" s="79"/>
      <c r="I64" s="78"/>
      <c r="J64" s="79"/>
      <c r="K64" s="95"/>
      <c r="L64" s="78"/>
    </row>
    <row r="65" spans="1:12" ht="18" customHeight="1" x14ac:dyDescent="0.3">
      <c r="A65" s="78"/>
      <c r="B65" s="204"/>
      <c r="C65" s="207"/>
      <c r="D65" s="76" t="s">
        <v>47</v>
      </c>
      <c r="E65" s="77" t="s">
        <v>226</v>
      </c>
      <c r="F65" s="78"/>
      <c r="G65" s="207"/>
      <c r="H65" s="79"/>
      <c r="I65" s="78"/>
      <c r="J65" s="79"/>
      <c r="K65" s="95"/>
      <c r="L65" s="78"/>
    </row>
    <row r="66" spans="1:12" ht="18" customHeight="1" x14ac:dyDescent="0.3">
      <c r="A66" s="78"/>
      <c r="B66" s="205"/>
      <c r="C66" s="208"/>
      <c r="D66" s="85"/>
      <c r="E66" s="91"/>
      <c r="F66" s="87"/>
      <c r="G66" s="208"/>
      <c r="H66" s="88"/>
      <c r="I66" s="87"/>
      <c r="J66" s="88"/>
      <c r="K66" s="96"/>
      <c r="L66" s="87"/>
    </row>
    <row r="67" spans="1:12" ht="18" customHeight="1" x14ac:dyDescent="0.3">
      <c r="A67" s="78"/>
      <c r="B67" s="203" t="s">
        <v>227</v>
      </c>
      <c r="C67" s="206" t="s">
        <v>228</v>
      </c>
      <c r="D67" s="76" t="s">
        <v>9</v>
      </c>
      <c r="E67" t="s">
        <v>31</v>
      </c>
      <c r="F67" s="78"/>
      <c r="G67" s="209"/>
      <c r="H67" s="79">
        <v>336</v>
      </c>
      <c r="I67" s="78">
        <v>1</v>
      </c>
      <c r="J67" s="79">
        <f>H67*I67</f>
        <v>336</v>
      </c>
      <c r="K67" s="55" t="s">
        <v>419</v>
      </c>
      <c r="L67" s="78"/>
    </row>
    <row r="68" spans="1:12" ht="36" customHeight="1" x14ac:dyDescent="0.3">
      <c r="A68" s="78"/>
      <c r="B68" s="204"/>
      <c r="C68" s="207"/>
      <c r="D68" s="83" t="s">
        <v>13</v>
      </c>
      <c r="E68" t="s">
        <v>420</v>
      </c>
      <c r="F68" s="78"/>
      <c r="G68" s="207"/>
      <c r="H68" s="79"/>
      <c r="I68" s="78"/>
      <c r="J68" s="79"/>
      <c r="K68" s="95"/>
      <c r="L68" s="78"/>
    </row>
    <row r="69" spans="1:12" ht="18" customHeight="1" x14ac:dyDescent="0.3">
      <c r="A69" s="78"/>
      <c r="B69" s="204"/>
      <c r="C69" s="207"/>
      <c r="D69" s="76" t="s">
        <v>16</v>
      </c>
      <c r="E69" t="s">
        <v>272</v>
      </c>
      <c r="F69" s="78"/>
      <c r="G69" s="207"/>
      <c r="H69" s="79"/>
      <c r="I69" s="78"/>
      <c r="J69" s="79"/>
      <c r="K69" s="95"/>
      <c r="L69" s="78"/>
    </row>
    <row r="70" spans="1:12" ht="18" customHeight="1" x14ac:dyDescent="0.3">
      <c r="A70" s="78"/>
      <c r="B70" s="205"/>
      <c r="C70" s="208"/>
      <c r="D70" s="85"/>
      <c r="E70" s="91"/>
      <c r="F70" s="87"/>
      <c r="G70" s="208"/>
      <c r="H70" s="88"/>
      <c r="I70" s="87"/>
      <c r="J70" s="88"/>
      <c r="K70" s="96"/>
      <c r="L70" s="87"/>
    </row>
    <row r="71" spans="1:12" ht="18" customHeight="1" x14ac:dyDescent="0.3">
      <c r="B71" s="215" t="s">
        <v>229</v>
      </c>
      <c r="C71" s="218" t="s">
        <v>230</v>
      </c>
      <c r="D71" s="24" t="s">
        <v>9</v>
      </c>
      <c r="E71" s="25" t="s">
        <v>193</v>
      </c>
      <c r="G71" s="221"/>
      <c r="H71" s="2">
        <v>1062</v>
      </c>
      <c r="I71" s="26">
        <v>1</v>
      </c>
      <c r="J71" s="2">
        <f>H71*I71</f>
        <v>1062</v>
      </c>
      <c r="K71" s="27" t="s">
        <v>231</v>
      </c>
    </row>
    <row r="72" spans="1:12" ht="60.75" customHeight="1" x14ac:dyDescent="0.3">
      <c r="B72" s="216"/>
      <c r="C72" s="219"/>
      <c r="D72" s="28" t="s">
        <v>13</v>
      </c>
      <c r="E72" s="29" t="s">
        <v>232</v>
      </c>
      <c r="G72" s="219"/>
      <c r="H72" s="2"/>
      <c r="J72" s="2"/>
      <c r="K72" s="30"/>
    </row>
    <row r="73" spans="1:12" ht="18" customHeight="1" x14ac:dyDescent="0.3">
      <c r="B73" s="216"/>
      <c r="C73" s="219"/>
      <c r="D73" s="24" t="s">
        <v>16</v>
      </c>
      <c r="E73" s="25" t="s">
        <v>194</v>
      </c>
      <c r="G73" s="219"/>
      <c r="H73" s="2"/>
      <c r="J73" s="2"/>
      <c r="K73" s="30"/>
    </row>
    <row r="74" spans="1:12" ht="18" customHeight="1" x14ac:dyDescent="0.3">
      <c r="B74" s="216"/>
      <c r="C74" s="219"/>
      <c r="D74" s="24"/>
      <c r="E74" s="25"/>
      <c r="G74" s="219"/>
      <c r="H74" s="2"/>
      <c r="J74" s="2"/>
      <c r="K74" s="30"/>
    </row>
    <row r="75" spans="1:12" ht="18" customHeight="1" x14ac:dyDescent="0.3">
      <c r="B75" s="217"/>
      <c r="C75" s="220"/>
      <c r="D75" s="31"/>
      <c r="E75" s="32"/>
      <c r="F75" s="21"/>
      <c r="G75" s="220"/>
      <c r="H75" s="33"/>
      <c r="I75" s="21"/>
      <c r="J75" s="33"/>
      <c r="K75" s="34"/>
      <c r="L75" s="21"/>
    </row>
    <row r="76" spans="1:12" ht="18" customHeight="1" x14ac:dyDescent="0.3">
      <c r="A76" s="135"/>
      <c r="B76" s="215" t="s">
        <v>233</v>
      </c>
      <c r="C76" s="218" t="s">
        <v>234</v>
      </c>
      <c r="D76" s="24" t="s">
        <v>9</v>
      </c>
      <c r="E76" s="25" t="s">
        <v>235</v>
      </c>
      <c r="G76" s="221"/>
      <c r="H76" s="2"/>
      <c r="J76" s="2"/>
      <c r="K76" s="27"/>
    </row>
    <row r="77" spans="1:12" ht="36" customHeight="1" x14ac:dyDescent="0.3">
      <c r="A77" s="135" t="s">
        <v>236</v>
      </c>
      <c r="B77" s="216"/>
      <c r="C77" s="219"/>
      <c r="D77" s="28" t="s">
        <v>13</v>
      </c>
      <c r="E77" s="29" t="s">
        <v>237</v>
      </c>
      <c r="G77" s="219"/>
      <c r="H77" s="2"/>
      <c r="J77" s="2"/>
      <c r="K77" s="30"/>
    </row>
    <row r="78" spans="1:12" ht="18" customHeight="1" x14ac:dyDescent="0.3">
      <c r="A78" s="135" t="s">
        <v>238</v>
      </c>
      <c r="B78" s="216"/>
      <c r="C78" s="219"/>
      <c r="D78" s="24" t="s">
        <v>16</v>
      </c>
      <c r="E78" s="25"/>
      <c r="G78" s="219"/>
      <c r="H78" s="2"/>
      <c r="J78" s="2"/>
      <c r="K78" s="30"/>
    </row>
    <row r="79" spans="1:12" ht="18" customHeight="1" x14ac:dyDescent="0.3">
      <c r="A79" s="135"/>
      <c r="B79" s="216"/>
      <c r="C79" s="219"/>
      <c r="D79" s="24" t="s">
        <v>47</v>
      </c>
      <c r="E79" s="25"/>
      <c r="G79" s="219"/>
      <c r="H79" s="2"/>
      <c r="J79" s="2"/>
      <c r="K79" s="30"/>
    </row>
    <row r="80" spans="1:12" ht="18" customHeight="1" x14ac:dyDescent="0.3">
      <c r="A80" s="135"/>
      <c r="B80" s="217"/>
      <c r="C80" s="220"/>
      <c r="D80" s="31"/>
      <c r="E80" s="32"/>
      <c r="F80" s="21"/>
      <c r="G80" s="220"/>
      <c r="H80" s="33"/>
      <c r="I80" s="21"/>
      <c r="J80" s="33"/>
      <c r="K80" s="34"/>
      <c r="L80" s="21"/>
    </row>
    <row r="81" spans="2:12" ht="18" customHeight="1" x14ac:dyDescent="0.3">
      <c r="B81" s="215"/>
      <c r="C81" s="218"/>
      <c r="D81" s="24"/>
      <c r="E81" s="25"/>
      <c r="G81" s="221"/>
      <c r="H81" s="2"/>
      <c r="J81" s="2"/>
      <c r="K81" s="27"/>
    </row>
    <row r="82" spans="2:12" ht="34.5" customHeight="1" x14ac:dyDescent="0.3">
      <c r="B82" s="216"/>
      <c r="C82" s="219"/>
      <c r="D82" s="28"/>
      <c r="E82" s="29"/>
      <c r="G82" s="219"/>
      <c r="H82" s="2"/>
      <c r="J82" s="2"/>
      <c r="K82" s="30"/>
    </row>
    <row r="83" spans="2:12" ht="18" customHeight="1" x14ac:dyDescent="0.3">
      <c r="B83" s="216"/>
      <c r="C83" s="219"/>
      <c r="D83" s="24"/>
      <c r="E83" s="25"/>
      <c r="G83" s="219"/>
      <c r="H83" s="2"/>
      <c r="J83" s="2"/>
      <c r="K83" s="30"/>
    </row>
    <row r="84" spans="2:12" ht="18" customHeight="1" x14ac:dyDescent="0.3">
      <c r="B84" s="216"/>
      <c r="C84" s="219"/>
      <c r="D84" s="24"/>
      <c r="E84" s="25"/>
      <c r="G84" s="219"/>
      <c r="H84" s="2"/>
      <c r="J84" s="2"/>
      <c r="K84" s="30"/>
    </row>
    <row r="85" spans="2:12" ht="18" customHeight="1" x14ac:dyDescent="0.3">
      <c r="B85" s="217"/>
      <c r="C85" s="220"/>
      <c r="D85" s="31"/>
      <c r="E85" s="32"/>
      <c r="F85" s="21"/>
      <c r="G85" s="220"/>
      <c r="H85" s="33"/>
      <c r="I85" s="21"/>
      <c r="J85" s="33"/>
      <c r="K85" s="34"/>
      <c r="L85" s="21"/>
    </row>
    <row r="86" spans="2:12" ht="18" customHeight="1" x14ac:dyDescent="0.3">
      <c r="E86" s="1"/>
      <c r="H86" s="2"/>
      <c r="J86" s="2"/>
      <c r="K86" s="3"/>
    </row>
    <row r="87" spans="2:12" ht="18" customHeight="1" x14ac:dyDescent="0.3">
      <c r="E87" s="1"/>
      <c r="H87" s="2"/>
      <c r="J87" s="2"/>
      <c r="K87" s="3"/>
    </row>
    <row r="88" spans="2:12" ht="18" customHeight="1" x14ac:dyDescent="0.3">
      <c r="E88" s="1"/>
      <c r="H88" s="2"/>
      <c r="J88" s="2"/>
      <c r="K88" s="3"/>
    </row>
    <row r="89" spans="2:12" ht="18" customHeight="1" x14ac:dyDescent="0.3">
      <c r="E89" s="1"/>
      <c r="H89" s="2"/>
      <c r="J89" s="2"/>
      <c r="K89" s="3"/>
    </row>
    <row r="90" spans="2:12" ht="18" customHeight="1" x14ac:dyDescent="0.3">
      <c r="E90" s="1"/>
      <c r="H90" s="2"/>
      <c r="J90" s="2"/>
      <c r="K90" s="3"/>
    </row>
    <row r="91" spans="2:12" ht="18" customHeight="1" x14ac:dyDescent="0.3">
      <c r="E91" s="1"/>
      <c r="H91" s="2"/>
      <c r="J91" s="2"/>
      <c r="K91" s="3"/>
    </row>
    <row r="92" spans="2:12" ht="18" customHeight="1" x14ac:dyDescent="0.3">
      <c r="E92" s="1"/>
      <c r="H92" s="2"/>
      <c r="J92" s="2"/>
      <c r="K92" s="3"/>
    </row>
    <row r="93" spans="2:12" ht="18" customHeight="1" x14ac:dyDescent="0.3">
      <c r="E93" s="1"/>
      <c r="H93" s="2"/>
      <c r="J93" s="2"/>
      <c r="K93" s="3"/>
    </row>
    <row r="94" spans="2:12" ht="18" customHeight="1" x14ac:dyDescent="0.3">
      <c r="E94" s="1"/>
      <c r="H94" s="2"/>
      <c r="J94" s="2"/>
      <c r="K94" s="3"/>
    </row>
    <row r="95" spans="2:12" ht="18" customHeight="1" x14ac:dyDescent="0.3">
      <c r="E95" s="1"/>
      <c r="H95" s="2"/>
      <c r="J95" s="2"/>
      <c r="K95" s="3"/>
    </row>
    <row r="96" spans="2:12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8" customHeight="1" x14ac:dyDescent="0.3">
      <c r="E199" s="1"/>
      <c r="H199" s="2"/>
      <c r="J199" s="2"/>
      <c r="K199" s="3"/>
    </row>
    <row r="200" spans="5:11" ht="18" customHeight="1" x14ac:dyDescent="0.3">
      <c r="E200" s="1"/>
      <c r="H200" s="2"/>
      <c r="J200" s="2"/>
      <c r="K200" s="3"/>
    </row>
    <row r="201" spans="5:11" ht="18" customHeight="1" x14ac:dyDescent="0.3">
      <c r="E201" s="1"/>
      <c r="H201" s="2"/>
      <c r="J201" s="2"/>
      <c r="K201" s="3"/>
    </row>
    <row r="202" spans="5:11" ht="18" customHeight="1" x14ac:dyDescent="0.3">
      <c r="E202" s="1"/>
      <c r="H202" s="2"/>
      <c r="J202" s="2"/>
      <c r="K202" s="3"/>
    </row>
    <row r="203" spans="5:11" ht="18" customHeight="1" x14ac:dyDescent="0.3">
      <c r="E203" s="1"/>
      <c r="H203" s="2"/>
      <c r="J203" s="2"/>
      <c r="K203" s="3"/>
    </row>
    <row r="204" spans="5:11" ht="18" customHeight="1" x14ac:dyDescent="0.3">
      <c r="E204" s="1"/>
      <c r="H204" s="2"/>
      <c r="J204" s="2"/>
      <c r="K204" s="3"/>
    </row>
    <row r="205" spans="5:11" ht="18" customHeight="1" x14ac:dyDescent="0.3">
      <c r="E205" s="1"/>
      <c r="H205" s="2"/>
      <c r="J205" s="2"/>
      <c r="K205" s="3"/>
    </row>
    <row r="206" spans="5:11" ht="18" customHeight="1" x14ac:dyDescent="0.3">
      <c r="E206" s="1"/>
      <c r="H206" s="2"/>
      <c r="J206" s="2"/>
      <c r="K206" s="3"/>
    </row>
    <row r="207" spans="5:11" ht="18" customHeight="1" x14ac:dyDescent="0.3">
      <c r="E207" s="1"/>
      <c r="H207" s="2"/>
      <c r="J207" s="2"/>
      <c r="K207" s="3"/>
    </row>
    <row r="208" spans="5:11" ht="18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  <row r="997" spans="5:11" ht="14.25" customHeight="1" x14ac:dyDescent="0.3">
      <c r="E997" s="1"/>
      <c r="H997" s="2"/>
      <c r="J997" s="2"/>
      <c r="K997" s="3"/>
    </row>
    <row r="998" spans="5:11" ht="14.25" customHeight="1" x14ac:dyDescent="0.3">
      <c r="E998" s="1"/>
      <c r="H998" s="2"/>
      <c r="J998" s="2"/>
      <c r="K998" s="3"/>
    </row>
    <row r="999" spans="5:11" ht="14.25" customHeight="1" x14ac:dyDescent="0.3">
      <c r="E999" s="1"/>
      <c r="H999" s="2"/>
      <c r="J999" s="2"/>
      <c r="K999" s="3"/>
    </row>
    <row r="1000" spans="5:11" ht="14.25" customHeight="1" x14ac:dyDescent="0.3">
      <c r="E1000" s="1"/>
      <c r="H1000" s="2"/>
      <c r="J1000" s="2"/>
      <c r="K1000" s="3"/>
    </row>
  </sheetData>
  <mergeCells count="46">
    <mergeCell ref="B2:E2"/>
    <mergeCell ref="L2:M2"/>
    <mergeCell ref="B3:B9"/>
    <mergeCell ref="C3:C9"/>
    <mergeCell ref="E4:E6"/>
    <mergeCell ref="B10:B14"/>
    <mergeCell ref="C10:C14"/>
    <mergeCell ref="B15:B19"/>
    <mergeCell ref="C15:C19"/>
    <mergeCell ref="G15:G19"/>
    <mergeCell ref="B20:B24"/>
    <mergeCell ref="C20:C24"/>
    <mergeCell ref="B35:B38"/>
    <mergeCell ref="C35:C38"/>
    <mergeCell ref="B39:B43"/>
    <mergeCell ref="C39:C43"/>
    <mergeCell ref="G81:G85"/>
    <mergeCell ref="B44:B48"/>
    <mergeCell ref="C44:C48"/>
    <mergeCell ref="B49:B52"/>
    <mergeCell ref="C49:C52"/>
    <mergeCell ref="C53:C56"/>
    <mergeCell ref="G53:G56"/>
    <mergeCell ref="G57:G61"/>
    <mergeCell ref="B71:B75"/>
    <mergeCell ref="C71:C75"/>
    <mergeCell ref="B76:B80"/>
    <mergeCell ref="C76:C80"/>
    <mergeCell ref="G62:G66"/>
    <mergeCell ref="G67:G70"/>
    <mergeCell ref="G71:G75"/>
    <mergeCell ref="G76:G80"/>
    <mergeCell ref="G20:G24"/>
    <mergeCell ref="G35:G38"/>
    <mergeCell ref="G39:G43"/>
    <mergeCell ref="G44:G48"/>
    <mergeCell ref="G49:G52"/>
    <mergeCell ref="B81:B85"/>
    <mergeCell ref="C81:C85"/>
    <mergeCell ref="B53:B56"/>
    <mergeCell ref="B57:B61"/>
    <mergeCell ref="C57:C61"/>
    <mergeCell ref="B62:B66"/>
    <mergeCell ref="C62:C66"/>
    <mergeCell ref="B67:B70"/>
    <mergeCell ref="C67:C70"/>
  </mergeCells>
  <hyperlinks>
    <hyperlink ref="K31" r:id="rId1" xr:uid="{00000000-0004-0000-0400-000002000000}"/>
    <hyperlink ref="K44" r:id="rId2" xr:uid="{00000000-0004-0000-0400-000003000000}"/>
    <hyperlink ref="K49" r:id="rId3" xr:uid="{00000000-0004-0000-0400-000004000000}"/>
    <hyperlink ref="K57" r:id="rId4" xr:uid="{00000000-0004-0000-0400-000005000000}"/>
    <hyperlink ref="K71" r:id="rId5" xr:uid="{00000000-0004-0000-0400-000007000000}"/>
  </hyperlinks>
  <pageMargins left="0.7" right="0.7" top="0.75" bottom="0.75" header="0" footer="0"/>
  <pageSetup orientation="portrait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99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4" sqref="E14"/>
    </sheetView>
  </sheetViews>
  <sheetFormatPr defaultColWidth="14.44140625" defaultRowHeight="15" customHeight="1" x14ac:dyDescent="0.3"/>
  <cols>
    <col min="1" max="1" width="20.33203125" customWidth="1"/>
    <col min="2" max="4" width="18.66406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15" ht="18" customHeight="1" x14ac:dyDescent="0.3">
      <c r="E1" s="1"/>
      <c r="H1" s="2"/>
      <c r="J1" s="2"/>
      <c r="K1" s="3"/>
    </row>
    <row r="2" spans="1:15" ht="18" customHeight="1" x14ac:dyDescent="0.3">
      <c r="B2" s="223" t="s">
        <v>239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15" ht="18" customHeight="1" x14ac:dyDescent="0.3">
      <c r="B3" s="203" t="s">
        <v>240</v>
      </c>
      <c r="C3" s="206" t="s">
        <v>217</v>
      </c>
      <c r="D3" s="76" t="s">
        <v>9</v>
      </c>
      <c r="E3" s="77" t="s">
        <v>241</v>
      </c>
      <c r="F3" s="78"/>
      <c r="G3" s="209"/>
      <c r="H3" s="79">
        <v>599</v>
      </c>
      <c r="I3" s="78">
        <v>1</v>
      </c>
      <c r="J3" s="79">
        <f>H3*I3</f>
        <v>599</v>
      </c>
      <c r="K3" s="97" t="s">
        <v>242</v>
      </c>
      <c r="L3" s="78" t="s">
        <v>12</v>
      </c>
    </row>
    <row r="4" spans="1:15" ht="36" customHeight="1" x14ac:dyDescent="0.3">
      <c r="B4" s="204"/>
      <c r="C4" s="207"/>
      <c r="D4" s="83" t="s">
        <v>13</v>
      </c>
      <c r="E4" s="84" t="s">
        <v>243</v>
      </c>
      <c r="F4" s="78"/>
      <c r="G4" s="207"/>
      <c r="H4" s="79"/>
      <c r="I4" s="78"/>
      <c r="J4" s="79"/>
      <c r="K4" s="95"/>
      <c r="L4" s="78" t="s">
        <v>15</v>
      </c>
    </row>
    <row r="5" spans="1:15" ht="18" customHeight="1" x14ac:dyDescent="0.3">
      <c r="B5" s="204"/>
      <c r="C5" s="207"/>
      <c r="D5" s="76" t="s">
        <v>114</v>
      </c>
      <c r="E5" s="77" t="s">
        <v>244</v>
      </c>
      <c r="F5" s="78"/>
      <c r="G5" s="207"/>
      <c r="H5" s="79"/>
      <c r="I5" s="78"/>
      <c r="J5" s="79"/>
      <c r="K5" s="95"/>
      <c r="L5" s="78" t="s">
        <v>18</v>
      </c>
    </row>
    <row r="6" spans="1:15" ht="18" customHeight="1" x14ac:dyDescent="0.3">
      <c r="B6" s="204"/>
      <c r="C6" s="207"/>
      <c r="D6" s="76" t="s">
        <v>47</v>
      </c>
      <c r="E6" s="77" t="s">
        <v>245</v>
      </c>
      <c r="F6" s="78"/>
      <c r="G6" s="207"/>
      <c r="H6" s="79"/>
      <c r="I6" s="78"/>
      <c r="J6" s="79"/>
      <c r="K6" s="95"/>
      <c r="L6" s="78" t="s">
        <v>35</v>
      </c>
    </row>
    <row r="7" spans="1:15" ht="18" customHeight="1" x14ac:dyDescent="0.3">
      <c r="B7" s="205"/>
      <c r="C7" s="208"/>
      <c r="D7" s="85"/>
      <c r="E7" s="91"/>
      <c r="F7" s="87"/>
      <c r="G7" s="208"/>
      <c r="H7" s="88"/>
      <c r="I7" s="87"/>
      <c r="J7" s="88"/>
      <c r="K7" s="96"/>
      <c r="L7" s="87"/>
    </row>
    <row r="8" spans="1:15" ht="18" customHeight="1" x14ac:dyDescent="0.3">
      <c r="A8" s="135"/>
      <c r="B8" s="215" t="s">
        <v>246</v>
      </c>
      <c r="C8" s="218" t="s">
        <v>247</v>
      </c>
      <c r="D8" s="24" t="s">
        <v>9</v>
      </c>
      <c r="E8" s="25" t="s">
        <v>248</v>
      </c>
      <c r="G8" s="221"/>
      <c r="H8" s="2">
        <v>5.89</v>
      </c>
      <c r="I8" s="26">
        <v>1</v>
      </c>
      <c r="J8" s="2">
        <f>H8*I8</f>
        <v>5.89</v>
      </c>
      <c r="K8" s="27" t="s">
        <v>249</v>
      </c>
      <c r="L8" s="26" t="s">
        <v>12</v>
      </c>
    </row>
    <row r="9" spans="1:15" ht="34.5" customHeight="1" x14ac:dyDescent="0.3">
      <c r="A9" s="135"/>
      <c r="B9" s="216"/>
      <c r="C9" s="219"/>
      <c r="D9" s="28" t="s">
        <v>13</v>
      </c>
      <c r="E9" s="29" t="s">
        <v>250</v>
      </c>
      <c r="G9" s="219"/>
      <c r="H9" s="2"/>
      <c r="J9" s="2"/>
      <c r="K9" s="30"/>
      <c r="L9" s="26" t="s">
        <v>15</v>
      </c>
    </row>
    <row r="10" spans="1:15" ht="18" customHeight="1" x14ac:dyDescent="0.3">
      <c r="A10" s="135"/>
      <c r="B10" s="216"/>
      <c r="C10" s="219"/>
      <c r="D10" s="24" t="s">
        <v>114</v>
      </c>
      <c r="E10" s="25" t="s">
        <v>251</v>
      </c>
      <c r="G10" s="219"/>
      <c r="H10" s="2"/>
      <c r="J10" s="2"/>
      <c r="K10" s="30"/>
      <c r="L10" s="26" t="s">
        <v>18</v>
      </c>
    </row>
    <row r="11" spans="1:15" ht="18" customHeight="1" x14ac:dyDescent="0.3">
      <c r="A11" s="135"/>
      <c r="B11" s="216"/>
      <c r="C11" s="219"/>
      <c r="D11" s="24" t="s">
        <v>47</v>
      </c>
      <c r="E11" s="25" t="s">
        <v>252</v>
      </c>
      <c r="G11" s="219"/>
      <c r="H11" s="2"/>
      <c r="J11" s="2"/>
      <c r="K11" s="30"/>
      <c r="L11" s="26" t="s">
        <v>35</v>
      </c>
    </row>
    <row r="12" spans="1:15" ht="18" customHeight="1" x14ac:dyDescent="0.3">
      <c r="A12" s="135"/>
      <c r="B12" s="217"/>
      <c r="C12" s="220"/>
      <c r="D12" s="31" t="s">
        <v>59</v>
      </c>
      <c r="E12" s="32" t="s">
        <v>253</v>
      </c>
      <c r="F12" s="21"/>
      <c r="G12" s="220"/>
      <c r="H12" s="33"/>
      <c r="I12" s="21"/>
      <c r="J12" s="33"/>
      <c r="K12" s="34"/>
      <c r="L12" s="21"/>
    </row>
    <row r="13" spans="1:15" ht="18" customHeight="1" x14ac:dyDescent="0.3">
      <c r="A13" s="165"/>
      <c r="B13" s="235" t="s">
        <v>216</v>
      </c>
      <c r="C13" s="232" t="s">
        <v>269</v>
      </c>
      <c r="D13" s="24" t="s">
        <v>9</v>
      </c>
      <c r="E13" s="1" t="s">
        <v>441</v>
      </c>
      <c r="H13" s="2"/>
      <c r="J13" s="2"/>
      <c r="K13" s="3"/>
    </row>
    <row r="14" spans="1:15" ht="18" customHeight="1" x14ac:dyDescent="0.3">
      <c r="A14" s="165"/>
      <c r="B14" s="236"/>
      <c r="C14" s="233"/>
      <c r="D14" s="24" t="s">
        <v>13</v>
      </c>
      <c r="E14" s="1" t="s">
        <v>442</v>
      </c>
      <c r="H14" s="2"/>
      <c r="J14" s="2"/>
      <c r="K14" s="3"/>
    </row>
    <row r="15" spans="1:15" ht="18" customHeight="1" x14ac:dyDescent="0.3">
      <c r="A15" s="165"/>
      <c r="B15" s="236"/>
      <c r="C15" s="233"/>
      <c r="D15" s="24" t="s">
        <v>16</v>
      </c>
      <c r="E15" s="1"/>
      <c r="H15" s="2">
        <v>119</v>
      </c>
      <c r="I15">
        <v>2</v>
      </c>
      <c r="J15" s="2"/>
      <c r="K15" s="165" t="s">
        <v>421</v>
      </c>
    </row>
    <row r="16" spans="1:15" ht="18" customHeight="1" x14ac:dyDescent="0.3">
      <c r="A16" s="165"/>
      <c r="B16" s="236"/>
      <c r="C16" s="233"/>
      <c r="D16" s="24" t="s">
        <v>47</v>
      </c>
      <c r="E16" s="1"/>
      <c r="H16" s="2"/>
      <c r="J16" s="2"/>
      <c r="K16" s="3"/>
    </row>
    <row r="17" spans="1:11" ht="18" customHeight="1" x14ac:dyDescent="0.3">
      <c r="A17" s="165"/>
      <c r="B17" s="237"/>
      <c r="C17" s="234"/>
      <c r="D17" s="94"/>
      <c r="E17" s="1"/>
      <c r="H17" s="2"/>
      <c r="J17" s="2"/>
      <c r="K17" s="3"/>
    </row>
    <row r="18" spans="1:11" ht="18" customHeight="1" x14ac:dyDescent="0.3">
      <c r="E18" s="1"/>
      <c r="H18" s="2"/>
      <c r="J18" s="2"/>
      <c r="K18" s="3"/>
    </row>
    <row r="19" spans="1:11" ht="18" customHeight="1" x14ac:dyDescent="0.3">
      <c r="E19" s="1"/>
      <c r="H19" s="2"/>
      <c r="J19" s="2"/>
      <c r="K19" s="3"/>
    </row>
    <row r="20" spans="1:11" ht="18" customHeight="1" x14ac:dyDescent="0.3">
      <c r="E20" s="1"/>
      <c r="H20" s="2"/>
      <c r="J20" s="2"/>
      <c r="K20" s="3"/>
    </row>
    <row r="21" spans="1:11" ht="18" customHeight="1" x14ac:dyDescent="0.3">
      <c r="E21" s="1"/>
      <c r="H21" s="2"/>
      <c r="J21" s="2"/>
      <c r="K21" s="3"/>
    </row>
    <row r="22" spans="1:11" ht="18" customHeight="1" x14ac:dyDescent="0.3">
      <c r="E22" s="1"/>
      <c r="H22" s="2"/>
      <c r="J22" s="2"/>
      <c r="K22" s="3"/>
    </row>
    <row r="23" spans="1:11" ht="18" customHeight="1" x14ac:dyDescent="0.3">
      <c r="E23" s="1"/>
      <c r="H23" s="2"/>
      <c r="J23" s="2"/>
      <c r="K23" s="3"/>
    </row>
    <row r="24" spans="1:11" ht="18" customHeight="1" x14ac:dyDescent="0.3">
      <c r="E24" s="1"/>
      <c r="H24" s="2"/>
      <c r="J24" s="2"/>
      <c r="K24" s="3"/>
    </row>
    <row r="25" spans="1:11" ht="18" customHeight="1" x14ac:dyDescent="0.3">
      <c r="E25" s="1"/>
      <c r="H25" s="2"/>
      <c r="J25" s="2"/>
      <c r="K25" s="3"/>
    </row>
    <row r="26" spans="1:11" ht="18" customHeight="1" x14ac:dyDescent="0.3">
      <c r="E26" s="1"/>
      <c r="H26" s="2"/>
      <c r="J26" s="2"/>
      <c r="K26" s="3"/>
    </row>
    <row r="27" spans="1:11" ht="18" customHeight="1" x14ac:dyDescent="0.3">
      <c r="E27" s="1"/>
      <c r="H27" s="2"/>
      <c r="J27" s="2"/>
      <c r="K27" s="3"/>
    </row>
    <row r="28" spans="1:11" ht="18" customHeight="1" x14ac:dyDescent="0.3">
      <c r="E28" s="1"/>
      <c r="H28" s="2"/>
      <c r="J28" s="2"/>
      <c r="K28" s="3"/>
    </row>
    <row r="29" spans="1:11" ht="18" customHeight="1" x14ac:dyDescent="0.3">
      <c r="E29" s="1"/>
      <c r="H29" s="2"/>
      <c r="J29" s="2"/>
      <c r="K29" s="3"/>
    </row>
    <row r="30" spans="1:11" ht="18" customHeight="1" x14ac:dyDescent="0.3">
      <c r="E30" s="1"/>
      <c r="H30" s="2"/>
      <c r="J30" s="2"/>
      <c r="K30" s="3"/>
    </row>
    <row r="31" spans="1:11" ht="18" customHeight="1" x14ac:dyDescent="0.3">
      <c r="E31" s="1"/>
      <c r="H31" s="2"/>
      <c r="J31" s="2"/>
      <c r="K31" s="3"/>
    </row>
    <row r="32" spans="1:11" ht="18" customHeight="1" x14ac:dyDescent="0.3">
      <c r="E32" s="1"/>
      <c r="H32" s="2"/>
      <c r="J32" s="2"/>
      <c r="K32" s="3"/>
    </row>
    <row r="33" spans="5:11" ht="18" customHeight="1" x14ac:dyDescent="0.3">
      <c r="E33" s="1"/>
      <c r="H33" s="2"/>
      <c r="J33" s="2"/>
      <c r="K33" s="3"/>
    </row>
    <row r="34" spans="5:11" ht="18" customHeight="1" x14ac:dyDescent="0.3">
      <c r="E34" s="1"/>
      <c r="H34" s="2"/>
      <c r="J34" s="2"/>
      <c r="K34" s="3"/>
    </row>
    <row r="35" spans="5:11" ht="18" customHeight="1" x14ac:dyDescent="0.3">
      <c r="E35" s="1"/>
      <c r="H35" s="2"/>
      <c r="J35" s="2"/>
      <c r="K35" s="3"/>
    </row>
    <row r="36" spans="5:11" ht="18" customHeight="1" x14ac:dyDescent="0.3">
      <c r="E36" s="1"/>
      <c r="H36" s="2"/>
      <c r="J36" s="2"/>
      <c r="K36" s="3"/>
    </row>
    <row r="37" spans="5:11" ht="18" customHeight="1" x14ac:dyDescent="0.3">
      <c r="E37" s="1"/>
      <c r="H37" s="2"/>
      <c r="J37" s="2"/>
      <c r="K37" s="3"/>
    </row>
    <row r="38" spans="5:11" ht="18" customHeight="1" x14ac:dyDescent="0.3">
      <c r="E38" s="1"/>
      <c r="H38" s="2"/>
      <c r="J38" s="2"/>
      <c r="K38" s="3"/>
    </row>
    <row r="39" spans="5:11" ht="18" customHeight="1" x14ac:dyDescent="0.3">
      <c r="E39" s="1"/>
      <c r="H39" s="2"/>
      <c r="J39" s="2"/>
      <c r="K39" s="3"/>
    </row>
    <row r="40" spans="5:11" ht="18" customHeight="1" x14ac:dyDescent="0.3">
      <c r="E40" s="1"/>
      <c r="H40" s="2"/>
      <c r="J40" s="2"/>
      <c r="K40" s="3"/>
    </row>
    <row r="41" spans="5:11" ht="18" customHeight="1" x14ac:dyDescent="0.3">
      <c r="E41" s="1"/>
      <c r="H41" s="2"/>
      <c r="J41" s="2"/>
      <c r="K41" s="3"/>
    </row>
    <row r="42" spans="5:11" ht="18" customHeight="1" x14ac:dyDescent="0.3">
      <c r="E42" s="1"/>
      <c r="H42" s="2"/>
      <c r="J42" s="2"/>
      <c r="K42" s="3"/>
    </row>
    <row r="43" spans="5:11" ht="18" customHeight="1" x14ac:dyDescent="0.3">
      <c r="E43" s="1"/>
      <c r="H43" s="2"/>
      <c r="J43" s="2"/>
      <c r="K43" s="3"/>
    </row>
    <row r="44" spans="5:11" ht="18" customHeight="1" x14ac:dyDescent="0.3">
      <c r="E44" s="1"/>
      <c r="H44" s="2"/>
      <c r="J44" s="2"/>
      <c r="K44" s="3"/>
    </row>
    <row r="45" spans="5:11" ht="18" customHeight="1" x14ac:dyDescent="0.3">
      <c r="E45" s="1"/>
      <c r="H45" s="2"/>
      <c r="J45" s="2"/>
      <c r="K45" s="3"/>
    </row>
    <row r="46" spans="5:11" ht="18" customHeight="1" x14ac:dyDescent="0.3">
      <c r="E46" s="1"/>
      <c r="H46" s="2"/>
      <c r="J46" s="2"/>
      <c r="K46" s="3"/>
    </row>
    <row r="47" spans="5:11" ht="18" customHeight="1" x14ac:dyDescent="0.3">
      <c r="E47" s="1"/>
      <c r="H47" s="2"/>
      <c r="J47" s="2"/>
      <c r="K47" s="3"/>
    </row>
    <row r="48" spans="5:11" ht="18" customHeight="1" x14ac:dyDescent="0.3">
      <c r="E48" s="1"/>
      <c r="H48" s="2"/>
      <c r="J48" s="2"/>
      <c r="K48" s="3"/>
    </row>
    <row r="49" spans="5:11" ht="18" customHeight="1" x14ac:dyDescent="0.3">
      <c r="E49" s="1"/>
      <c r="H49" s="2"/>
      <c r="J49" s="2"/>
      <c r="K49" s="3"/>
    </row>
    <row r="50" spans="5:11" ht="18" customHeight="1" x14ac:dyDescent="0.3">
      <c r="E50" s="1"/>
      <c r="H50" s="2"/>
      <c r="J50" s="2"/>
      <c r="K50" s="3"/>
    </row>
    <row r="51" spans="5:11" ht="18" customHeight="1" x14ac:dyDescent="0.3">
      <c r="E51" s="1"/>
      <c r="H51" s="2"/>
      <c r="J51" s="2"/>
      <c r="K51" s="3"/>
    </row>
    <row r="52" spans="5:11" ht="18" customHeight="1" x14ac:dyDescent="0.3">
      <c r="E52" s="1"/>
      <c r="H52" s="2"/>
      <c r="J52" s="2"/>
      <c r="K52" s="3"/>
    </row>
    <row r="53" spans="5:11" ht="18" customHeight="1" x14ac:dyDescent="0.3">
      <c r="E53" s="1"/>
      <c r="H53" s="2"/>
      <c r="J53" s="2"/>
      <c r="K53" s="3"/>
    </row>
    <row r="54" spans="5:11" ht="18" customHeight="1" x14ac:dyDescent="0.3">
      <c r="E54" s="1"/>
      <c r="H54" s="2"/>
      <c r="J54" s="2"/>
      <c r="K54" s="3"/>
    </row>
    <row r="55" spans="5:11" ht="18" customHeight="1" x14ac:dyDescent="0.3">
      <c r="E55" s="1"/>
      <c r="H55" s="2"/>
      <c r="J55" s="2"/>
      <c r="K55" s="3"/>
    </row>
    <row r="56" spans="5:11" ht="18" customHeight="1" x14ac:dyDescent="0.3">
      <c r="E56" s="1"/>
      <c r="H56" s="2"/>
      <c r="J56" s="2"/>
      <c r="K56" s="3"/>
    </row>
    <row r="57" spans="5:11" ht="18" customHeight="1" x14ac:dyDescent="0.3">
      <c r="E57" s="1"/>
      <c r="H57" s="2"/>
      <c r="J57" s="2"/>
      <c r="K57" s="3"/>
    </row>
    <row r="58" spans="5:11" ht="18" customHeight="1" x14ac:dyDescent="0.3">
      <c r="E58" s="1"/>
      <c r="H58" s="2"/>
      <c r="J58" s="2"/>
      <c r="K58" s="3"/>
    </row>
    <row r="59" spans="5:11" ht="18" customHeight="1" x14ac:dyDescent="0.3">
      <c r="E59" s="1"/>
      <c r="H59" s="2"/>
      <c r="J59" s="2"/>
      <c r="K59" s="3"/>
    </row>
    <row r="60" spans="5:11" ht="18" customHeight="1" x14ac:dyDescent="0.3">
      <c r="E60" s="1"/>
      <c r="H60" s="2"/>
      <c r="J60" s="2"/>
      <c r="K60" s="3"/>
    </row>
    <row r="61" spans="5:11" ht="18" customHeight="1" x14ac:dyDescent="0.3">
      <c r="E61" s="1"/>
      <c r="H61" s="2"/>
      <c r="J61" s="2"/>
      <c r="K61" s="3"/>
    </row>
    <row r="62" spans="5:11" ht="18" customHeight="1" x14ac:dyDescent="0.3">
      <c r="E62" s="1"/>
      <c r="H62" s="2"/>
      <c r="J62" s="2"/>
      <c r="K62" s="3"/>
    </row>
    <row r="63" spans="5:11" ht="18" customHeight="1" x14ac:dyDescent="0.3">
      <c r="E63" s="1"/>
      <c r="H63" s="2"/>
      <c r="J63" s="2"/>
      <c r="K63" s="3"/>
    </row>
    <row r="64" spans="5:11" ht="18" customHeight="1" x14ac:dyDescent="0.3">
      <c r="E64" s="1"/>
      <c r="H64" s="2"/>
      <c r="J64" s="2"/>
      <c r="K64" s="3"/>
    </row>
    <row r="65" spans="5:11" ht="18" customHeight="1" x14ac:dyDescent="0.3">
      <c r="E65" s="1"/>
      <c r="H65" s="2"/>
      <c r="J65" s="2"/>
      <c r="K65" s="3"/>
    </row>
    <row r="66" spans="5:11" ht="18" customHeight="1" x14ac:dyDescent="0.3">
      <c r="E66" s="1"/>
      <c r="H66" s="2"/>
      <c r="J66" s="2"/>
      <c r="K66" s="3"/>
    </row>
    <row r="67" spans="5:11" ht="18" customHeight="1" x14ac:dyDescent="0.3">
      <c r="E67" s="1"/>
      <c r="H67" s="2"/>
      <c r="J67" s="2"/>
      <c r="K67" s="3"/>
    </row>
    <row r="68" spans="5:11" ht="18" customHeight="1" x14ac:dyDescent="0.3">
      <c r="E68" s="1"/>
      <c r="H68" s="2"/>
      <c r="J68" s="2"/>
      <c r="K68" s="3"/>
    </row>
    <row r="69" spans="5:11" ht="18" customHeight="1" x14ac:dyDescent="0.3">
      <c r="E69" s="1"/>
      <c r="H69" s="2"/>
      <c r="J69" s="2"/>
      <c r="K69" s="3"/>
    </row>
    <row r="70" spans="5:11" ht="18" customHeight="1" x14ac:dyDescent="0.3">
      <c r="E70" s="1"/>
      <c r="H70" s="2"/>
      <c r="J70" s="2"/>
      <c r="K70" s="3"/>
    </row>
    <row r="71" spans="5:11" ht="18" customHeight="1" x14ac:dyDescent="0.3">
      <c r="E71" s="1"/>
      <c r="H71" s="2"/>
      <c r="J71" s="2"/>
      <c r="K71" s="3"/>
    </row>
    <row r="72" spans="5:11" ht="18" customHeight="1" x14ac:dyDescent="0.3">
      <c r="E72" s="1"/>
      <c r="H72" s="2"/>
      <c r="J72" s="2"/>
      <c r="K72" s="3"/>
    </row>
    <row r="73" spans="5:11" ht="18" customHeight="1" x14ac:dyDescent="0.3">
      <c r="E73" s="1"/>
      <c r="H73" s="2"/>
      <c r="J73" s="2"/>
      <c r="K73" s="3"/>
    </row>
    <row r="74" spans="5:11" ht="18" customHeight="1" x14ac:dyDescent="0.3">
      <c r="E74" s="1"/>
      <c r="H74" s="2"/>
      <c r="J74" s="2"/>
      <c r="K74" s="3"/>
    </row>
    <row r="75" spans="5:11" ht="18" customHeight="1" x14ac:dyDescent="0.3">
      <c r="E75" s="1"/>
      <c r="H75" s="2"/>
      <c r="J75" s="2"/>
      <c r="K75" s="3"/>
    </row>
    <row r="76" spans="5:11" ht="18" customHeight="1" x14ac:dyDescent="0.3">
      <c r="E76" s="1"/>
      <c r="H76" s="2"/>
      <c r="J76" s="2"/>
      <c r="K76" s="3"/>
    </row>
    <row r="77" spans="5:11" ht="18" customHeight="1" x14ac:dyDescent="0.3">
      <c r="E77" s="1"/>
      <c r="H77" s="2"/>
      <c r="J77" s="2"/>
      <c r="K77" s="3"/>
    </row>
    <row r="78" spans="5:11" ht="18" customHeight="1" x14ac:dyDescent="0.3">
      <c r="E78" s="1"/>
      <c r="H78" s="2"/>
      <c r="J78" s="2"/>
      <c r="K78" s="3"/>
    </row>
    <row r="79" spans="5:11" ht="18" customHeight="1" x14ac:dyDescent="0.3">
      <c r="E79" s="1"/>
      <c r="H79" s="2"/>
      <c r="J79" s="2"/>
      <c r="K79" s="3"/>
    </row>
    <row r="80" spans="5:11" ht="18" customHeight="1" x14ac:dyDescent="0.3">
      <c r="E80" s="1"/>
      <c r="H80" s="2"/>
      <c r="J80" s="2"/>
      <c r="K80" s="3"/>
    </row>
    <row r="81" spans="5:11" ht="18" customHeight="1" x14ac:dyDescent="0.3">
      <c r="E81" s="1"/>
      <c r="H81" s="2"/>
      <c r="J81" s="2"/>
      <c r="K81" s="3"/>
    </row>
    <row r="82" spans="5:11" ht="18" customHeight="1" x14ac:dyDescent="0.3">
      <c r="E82" s="1"/>
      <c r="H82" s="2"/>
      <c r="J82" s="2"/>
      <c r="K82" s="3"/>
    </row>
    <row r="83" spans="5:11" ht="18" customHeight="1" x14ac:dyDescent="0.3">
      <c r="E83" s="1"/>
      <c r="H83" s="2"/>
      <c r="J83" s="2"/>
      <c r="K83" s="3"/>
    </row>
    <row r="84" spans="5:11" ht="18" customHeight="1" x14ac:dyDescent="0.3">
      <c r="E84" s="1"/>
      <c r="H84" s="2"/>
      <c r="J84" s="2"/>
      <c r="K84" s="3"/>
    </row>
    <row r="85" spans="5:11" ht="18" customHeight="1" x14ac:dyDescent="0.3">
      <c r="E85" s="1"/>
      <c r="H85" s="2"/>
      <c r="J85" s="2"/>
      <c r="K85" s="3"/>
    </row>
    <row r="86" spans="5:11" ht="18" customHeight="1" x14ac:dyDescent="0.3">
      <c r="E86" s="1"/>
      <c r="H86" s="2"/>
      <c r="J86" s="2"/>
      <c r="K86" s="3"/>
    </row>
    <row r="87" spans="5:11" ht="18" customHeight="1" x14ac:dyDescent="0.3">
      <c r="E87" s="1"/>
      <c r="H87" s="2"/>
      <c r="J87" s="2"/>
      <c r="K87" s="3"/>
    </row>
    <row r="88" spans="5:11" ht="18" customHeight="1" x14ac:dyDescent="0.3">
      <c r="E88" s="1"/>
      <c r="H88" s="2"/>
      <c r="J88" s="2"/>
      <c r="K88" s="3"/>
    </row>
    <row r="89" spans="5:11" ht="18" customHeight="1" x14ac:dyDescent="0.3">
      <c r="E89" s="1"/>
      <c r="H89" s="2"/>
      <c r="J89" s="2"/>
      <c r="K89" s="3"/>
    </row>
    <row r="90" spans="5:11" ht="18" customHeight="1" x14ac:dyDescent="0.3">
      <c r="E90" s="1"/>
      <c r="H90" s="2"/>
      <c r="J90" s="2"/>
      <c r="K90" s="3"/>
    </row>
    <row r="91" spans="5:11" ht="18" customHeight="1" x14ac:dyDescent="0.3">
      <c r="E91" s="1"/>
      <c r="H91" s="2"/>
      <c r="J91" s="2"/>
      <c r="K91" s="3"/>
    </row>
    <row r="92" spans="5:11" ht="18" customHeight="1" x14ac:dyDescent="0.3">
      <c r="E92" s="1"/>
      <c r="H92" s="2"/>
      <c r="J92" s="2"/>
      <c r="K92" s="3"/>
    </row>
    <row r="93" spans="5:11" ht="18" customHeight="1" x14ac:dyDescent="0.3">
      <c r="E93" s="1"/>
      <c r="H93" s="2"/>
      <c r="J93" s="2"/>
      <c r="K93" s="3"/>
    </row>
    <row r="94" spans="5:11" ht="18" customHeight="1" x14ac:dyDescent="0.3">
      <c r="E94" s="1"/>
      <c r="H94" s="2"/>
      <c r="J94" s="2"/>
      <c r="K94" s="3"/>
    </row>
    <row r="95" spans="5:11" ht="18" customHeight="1" x14ac:dyDescent="0.3">
      <c r="E95" s="1"/>
      <c r="H95" s="2"/>
      <c r="J95" s="2"/>
      <c r="K95" s="3"/>
    </row>
    <row r="96" spans="5:11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4.25" customHeight="1" x14ac:dyDescent="0.3">
      <c r="E128" s="1"/>
      <c r="H128" s="2"/>
      <c r="J128" s="2"/>
      <c r="K128" s="3"/>
    </row>
    <row r="129" spans="5:11" ht="14.25" customHeight="1" x14ac:dyDescent="0.3">
      <c r="E129" s="1"/>
      <c r="H129" s="2"/>
      <c r="J129" s="2"/>
      <c r="K129" s="3"/>
    </row>
    <row r="130" spans="5:11" ht="14.25" customHeight="1" x14ac:dyDescent="0.3">
      <c r="E130" s="1"/>
      <c r="H130" s="2"/>
      <c r="J130" s="2"/>
      <c r="K130" s="3"/>
    </row>
    <row r="131" spans="5:11" ht="14.25" customHeight="1" x14ac:dyDescent="0.3">
      <c r="E131" s="1"/>
      <c r="H131" s="2"/>
      <c r="J131" s="2"/>
      <c r="K131" s="3"/>
    </row>
    <row r="132" spans="5:11" ht="14.25" customHeight="1" x14ac:dyDescent="0.3">
      <c r="E132" s="1"/>
      <c r="H132" s="2"/>
      <c r="J132" s="2"/>
      <c r="K132" s="3"/>
    </row>
    <row r="133" spans="5:11" ht="14.25" customHeight="1" x14ac:dyDescent="0.3">
      <c r="E133" s="1"/>
      <c r="H133" s="2"/>
      <c r="J133" s="2"/>
      <c r="K133" s="3"/>
    </row>
    <row r="134" spans="5:11" ht="14.25" customHeight="1" x14ac:dyDescent="0.3">
      <c r="E134" s="1"/>
      <c r="H134" s="2"/>
      <c r="J134" s="2"/>
      <c r="K134" s="3"/>
    </row>
    <row r="135" spans="5:11" ht="14.25" customHeight="1" x14ac:dyDescent="0.3">
      <c r="E135" s="1"/>
      <c r="H135" s="2"/>
      <c r="J135" s="2"/>
      <c r="K135" s="3"/>
    </row>
    <row r="136" spans="5:11" ht="14.25" customHeight="1" x14ac:dyDescent="0.3">
      <c r="E136" s="1"/>
      <c r="H136" s="2"/>
      <c r="J136" s="2"/>
      <c r="K136" s="3"/>
    </row>
    <row r="137" spans="5:11" ht="14.25" customHeight="1" x14ac:dyDescent="0.3">
      <c r="E137" s="1"/>
      <c r="H137" s="2"/>
      <c r="J137" s="2"/>
      <c r="K137" s="3"/>
    </row>
    <row r="138" spans="5:11" ht="14.25" customHeight="1" x14ac:dyDescent="0.3">
      <c r="E138" s="1"/>
      <c r="H138" s="2"/>
      <c r="J138" s="2"/>
      <c r="K138" s="3"/>
    </row>
    <row r="139" spans="5:11" ht="14.25" customHeight="1" x14ac:dyDescent="0.3">
      <c r="E139" s="1"/>
      <c r="H139" s="2"/>
      <c r="J139" s="2"/>
      <c r="K139" s="3"/>
    </row>
    <row r="140" spans="5:11" ht="14.25" customHeight="1" x14ac:dyDescent="0.3">
      <c r="E140" s="1"/>
      <c r="H140" s="2"/>
      <c r="J140" s="2"/>
      <c r="K140" s="3"/>
    </row>
    <row r="141" spans="5:11" ht="14.25" customHeight="1" x14ac:dyDescent="0.3">
      <c r="E141" s="1"/>
      <c r="H141" s="2"/>
      <c r="J141" s="2"/>
      <c r="K141" s="3"/>
    </row>
    <row r="142" spans="5:11" ht="14.25" customHeight="1" x14ac:dyDescent="0.3">
      <c r="E142" s="1"/>
      <c r="H142" s="2"/>
      <c r="J142" s="2"/>
      <c r="K142" s="3"/>
    </row>
    <row r="143" spans="5:11" ht="14.25" customHeight="1" x14ac:dyDescent="0.3">
      <c r="E143" s="1"/>
      <c r="H143" s="2"/>
      <c r="J143" s="2"/>
      <c r="K143" s="3"/>
    </row>
    <row r="144" spans="5:11" ht="14.25" customHeight="1" x14ac:dyDescent="0.3">
      <c r="E144" s="1"/>
      <c r="H144" s="2"/>
      <c r="J144" s="2"/>
      <c r="K144" s="3"/>
    </row>
    <row r="145" spans="5:11" ht="14.25" customHeight="1" x14ac:dyDescent="0.3">
      <c r="E145" s="1"/>
      <c r="H145" s="2"/>
      <c r="J145" s="2"/>
      <c r="K145" s="3"/>
    </row>
    <row r="146" spans="5:11" ht="14.25" customHeight="1" x14ac:dyDescent="0.3">
      <c r="E146" s="1"/>
      <c r="H146" s="2"/>
      <c r="J146" s="2"/>
      <c r="K146" s="3"/>
    </row>
    <row r="147" spans="5:11" ht="14.25" customHeight="1" x14ac:dyDescent="0.3">
      <c r="E147" s="1"/>
      <c r="H147" s="2"/>
      <c r="J147" s="2"/>
      <c r="K147" s="3"/>
    </row>
    <row r="148" spans="5:11" ht="14.25" customHeight="1" x14ac:dyDescent="0.3">
      <c r="E148" s="1"/>
      <c r="H148" s="2"/>
      <c r="J148" s="2"/>
      <c r="K148" s="3"/>
    </row>
    <row r="149" spans="5:11" ht="14.25" customHeight="1" x14ac:dyDescent="0.3">
      <c r="E149" s="1"/>
      <c r="H149" s="2"/>
      <c r="J149" s="2"/>
      <c r="K149" s="3"/>
    </row>
    <row r="150" spans="5:11" ht="14.25" customHeight="1" x14ac:dyDescent="0.3">
      <c r="E150" s="1"/>
      <c r="H150" s="2"/>
      <c r="J150" s="2"/>
      <c r="K150" s="3"/>
    </row>
    <row r="151" spans="5:11" ht="14.25" customHeight="1" x14ac:dyDescent="0.3">
      <c r="E151" s="1"/>
      <c r="H151" s="2"/>
      <c r="J151" s="2"/>
      <c r="K151" s="3"/>
    </row>
    <row r="152" spans="5:11" ht="14.25" customHeight="1" x14ac:dyDescent="0.3">
      <c r="E152" s="1"/>
      <c r="H152" s="2"/>
      <c r="J152" s="2"/>
      <c r="K152" s="3"/>
    </row>
    <row r="153" spans="5:11" ht="14.25" customHeight="1" x14ac:dyDescent="0.3">
      <c r="E153" s="1"/>
      <c r="H153" s="2"/>
      <c r="J153" s="2"/>
      <c r="K153" s="3"/>
    </row>
    <row r="154" spans="5:11" ht="14.25" customHeight="1" x14ac:dyDescent="0.3">
      <c r="E154" s="1"/>
      <c r="H154" s="2"/>
      <c r="J154" s="2"/>
      <c r="K154" s="3"/>
    </row>
    <row r="155" spans="5:11" ht="14.25" customHeight="1" x14ac:dyDescent="0.3">
      <c r="E155" s="1"/>
      <c r="H155" s="2"/>
      <c r="J155" s="2"/>
      <c r="K155" s="3"/>
    </row>
    <row r="156" spans="5:11" ht="14.25" customHeight="1" x14ac:dyDescent="0.3">
      <c r="E156" s="1"/>
      <c r="H156" s="2"/>
      <c r="J156" s="2"/>
      <c r="K156" s="3"/>
    </row>
    <row r="157" spans="5:11" ht="14.25" customHeight="1" x14ac:dyDescent="0.3">
      <c r="E157" s="1"/>
      <c r="H157" s="2"/>
      <c r="J157" s="2"/>
      <c r="K157" s="3"/>
    </row>
    <row r="158" spans="5:11" ht="14.25" customHeight="1" x14ac:dyDescent="0.3">
      <c r="E158" s="1"/>
      <c r="H158" s="2"/>
      <c r="J158" s="2"/>
      <c r="K158" s="3"/>
    </row>
    <row r="159" spans="5:11" ht="14.25" customHeight="1" x14ac:dyDescent="0.3">
      <c r="E159" s="1"/>
      <c r="H159" s="2"/>
      <c r="J159" s="2"/>
      <c r="K159" s="3"/>
    </row>
    <row r="160" spans="5:11" ht="14.25" customHeight="1" x14ac:dyDescent="0.3">
      <c r="E160" s="1"/>
      <c r="H160" s="2"/>
      <c r="J160" s="2"/>
      <c r="K160" s="3"/>
    </row>
    <row r="161" spans="5:11" ht="14.25" customHeight="1" x14ac:dyDescent="0.3">
      <c r="E161" s="1"/>
      <c r="H161" s="2"/>
      <c r="J161" s="2"/>
      <c r="K161" s="3"/>
    </row>
    <row r="162" spans="5:11" ht="14.25" customHeight="1" x14ac:dyDescent="0.3">
      <c r="E162" s="1"/>
      <c r="H162" s="2"/>
      <c r="J162" s="2"/>
      <c r="K162" s="3"/>
    </row>
    <row r="163" spans="5:11" ht="14.25" customHeight="1" x14ac:dyDescent="0.3">
      <c r="E163" s="1"/>
      <c r="H163" s="2"/>
      <c r="J163" s="2"/>
      <c r="K163" s="3"/>
    </row>
    <row r="164" spans="5:11" ht="14.25" customHeight="1" x14ac:dyDescent="0.3">
      <c r="E164" s="1"/>
      <c r="H164" s="2"/>
      <c r="J164" s="2"/>
      <c r="K164" s="3"/>
    </row>
    <row r="165" spans="5:11" ht="14.25" customHeight="1" x14ac:dyDescent="0.3">
      <c r="E165" s="1"/>
      <c r="H165" s="2"/>
      <c r="J165" s="2"/>
      <c r="K165" s="3"/>
    </row>
    <row r="166" spans="5:11" ht="14.25" customHeight="1" x14ac:dyDescent="0.3">
      <c r="E166" s="1"/>
      <c r="H166" s="2"/>
      <c r="J166" s="2"/>
      <c r="K166" s="3"/>
    </row>
    <row r="167" spans="5:11" ht="14.25" customHeight="1" x14ac:dyDescent="0.3">
      <c r="E167" s="1"/>
      <c r="H167" s="2"/>
      <c r="J167" s="2"/>
      <c r="K167" s="3"/>
    </row>
    <row r="168" spans="5:11" ht="14.25" customHeight="1" x14ac:dyDescent="0.3">
      <c r="E168" s="1"/>
      <c r="H168" s="2"/>
      <c r="J168" s="2"/>
      <c r="K168" s="3"/>
    </row>
    <row r="169" spans="5:11" ht="14.25" customHeight="1" x14ac:dyDescent="0.3">
      <c r="E169" s="1"/>
      <c r="H169" s="2"/>
      <c r="J169" s="2"/>
      <c r="K169" s="3"/>
    </row>
    <row r="170" spans="5:11" ht="14.25" customHeight="1" x14ac:dyDescent="0.3">
      <c r="E170" s="1"/>
      <c r="H170" s="2"/>
      <c r="J170" s="2"/>
      <c r="K170" s="3"/>
    </row>
    <row r="171" spans="5:11" ht="14.25" customHeight="1" x14ac:dyDescent="0.3">
      <c r="E171" s="1"/>
      <c r="H171" s="2"/>
      <c r="J171" s="2"/>
      <c r="K171" s="3"/>
    </row>
    <row r="172" spans="5:11" ht="14.25" customHeight="1" x14ac:dyDescent="0.3">
      <c r="E172" s="1"/>
      <c r="H172" s="2"/>
      <c r="J172" s="2"/>
      <c r="K172" s="3"/>
    </row>
    <row r="173" spans="5:11" ht="14.25" customHeight="1" x14ac:dyDescent="0.3">
      <c r="E173" s="1"/>
      <c r="H173" s="2"/>
      <c r="J173" s="2"/>
      <c r="K173" s="3"/>
    </row>
    <row r="174" spans="5:11" ht="14.25" customHeight="1" x14ac:dyDescent="0.3">
      <c r="E174" s="1"/>
      <c r="H174" s="2"/>
      <c r="J174" s="2"/>
      <c r="K174" s="3"/>
    </row>
    <row r="175" spans="5:11" ht="14.25" customHeight="1" x14ac:dyDescent="0.3">
      <c r="E175" s="1"/>
      <c r="H175" s="2"/>
      <c r="J175" s="2"/>
      <c r="K175" s="3"/>
    </row>
    <row r="176" spans="5:11" ht="14.25" customHeight="1" x14ac:dyDescent="0.3">
      <c r="E176" s="1"/>
      <c r="H176" s="2"/>
      <c r="J176" s="2"/>
      <c r="K176" s="3"/>
    </row>
    <row r="177" spans="5:11" ht="14.25" customHeight="1" x14ac:dyDescent="0.3">
      <c r="E177" s="1"/>
      <c r="H177" s="2"/>
      <c r="J177" s="2"/>
      <c r="K177" s="3"/>
    </row>
    <row r="178" spans="5:11" ht="14.25" customHeight="1" x14ac:dyDescent="0.3">
      <c r="E178" s="1"/>
      <c r="H178" s="2"/>
      <c r="J178" s="2"/>
      <c r="K178" s="3"/>
    </row>
    <row r="179" spans="5:11" ht="14.25" customHeight="1" x14ac:dyDescent="0.3">
      <c r="E179" s="1"/>
      <c r="H179" s="2"/>
      <c r="J179" s="2"/>
      <c r="K179" s="3"/>
    </row>
    <row r="180" spans="5:11" ht="14.25" customHeight="1" x14ac:dyDescent="0.3">
      <c r="E180" s="1"/>
      <c r="H180" s="2"/>
      <c r="J180" s="2"/>
      <c r="K180" s="3"/>
    </row>
    <row r="181" spans="5:11" ht="14.25" customHeight="1" x14ac:dyDescent="0.3">
      <c r="E181" s="1"/>
      <c r="H181" s="2"/>
      <c r="J181" s="2"/>
      <c r="K181" s="3"/>
    </row>
    <row r="182" spans="5:11" ht="14.25" customHeight="1" x14ac:dyDescent="0.3">
      <c r="E182" s="1"/>
      <c r="H182" s="2"/>
      <c r="J182" s="2"/>
      <c r="K182" s="3"/>
    </row>
    <row r="183" spans="5:11" ht="14.25" customHeight="1" x14ac:dyDescent="0.3">
      <c r="E183" s="1"/>
      <c r="H183" s="2"/>
      <c r="J183" s="2"/>
      <c r="K183" s="3"/>
    </row>
    <row r="184" spans="5:11" ht="14.25" customHeight="1" x14ac:dyDescent="0.3">
      <c r="E184" s="1"/>
      <c r="H184" s="2"/>
      <c r="J184" s="2"/>
      <c r="K184" s="3"/>
    </row>
    <row r="185" spans="5:11" ht="14.25" customHeight="1" x14ac:dyDescent="0.3">
      <c r="E185" s="1"/>
      <c r="H185" s="2"/>
      <c r="J185" s="2"/>
      <c r="K185" s="3"/>
    </row>
    <row r="186" spans="5:11" ht="14.25" customHeight="1" x14ac:dyDescent="0.3">
      <c r="E186" s="1"/>
      <c r="H186" s="2"/>
      <c r="J186" s="2"/>
      <c r="K186" s="3"/>
    </row>
    <row r="187" spans="5:11" ht="14.25" customHeight="1" x14ac:dyDescent="0.3">
      <c r="E187" s="1"/>
      <c r="H187" s="2"/>
      <c r="J187" s="2"/>
      <c r="K187" s="3"/>
    </row>
    <row r="188" spans="5:11" ht="14.25" customHeight="1" x14ac:dyDescent="0.3">
      <c r="E188" s="1"/>
      <c r="H188" s="2"/>
      <c r="J188" s="2"/>
      <c r="K188" s="3"/>
    </row>
    <row r="189" spans="5:11" ht="14.25" customHeight="1" x14ac:dyDescent="0.3">
      <c r="E189" s="1"/>
      <c r="H189" s="2"/>
      <c r="J189" s="2"/>
      <c r="K189" s="3"/>
    </row>
    <row r="190" spans="5:11" ht="14.25" customHeight="1" x14ac:dyDescent="0.3">
      <c r="E190" s="1"/>
      <c r="H190" s="2"/>
      <c r="J190" s="2"/>
      <c r="K190" s="3"/>
    </row>
    <row r="191" spans="5:11" ht="14.25" customHeight="1" x14ac:dyDescent="0.3">
      <c r="E191" s="1"/>
      <c r="H191" s="2"/>
      <c r="J191" s="2"/>
      <c r="K191" s="3"/>
    </row>
    <row r="192" spans="5:11" ht="14.25" customHeight="1" x14ac:dyDescent="0.3">
      <c r="E192" s="1"/>
      <c r="H192" s="2"/>
      <c r="J192" s="2"/>
      <c r="K192" s="3"/>
    </row>
    <row r="193" spans="5:11" ht="14.25" customHeight="1" x14ac:dyDescent="0.3">
      <c r="E193" s="1"/>
      <c r="H193" s="2"/>
      <c r="J193" s="2"/>
      <c r="K193" s="3"/>
    </row>
    <row r="194" spans="5:11" ht="14.25" customHeight="1" x14ac:dyDescent="0.3">
      <c r="E194" s="1"/>
      <c r="H194" s="2"/>
      <c r="J194" s="2"/>
      <c r="K194" s="3"/>
    </row>
    <row r="195" spans="5:11" ht="14.25" customHeight="1" x14ac:dyDescent="0.3">
      <c r="E195" s="1"/>
      <c r="H195" s="2"/>
      <c r="J195" s="2"/>
      <c r="K195" s="3"/>
    </row>
    <row r="196" spans="5:11" ht="14.25" customHeight="1" x14ac:dyDescent="0.3">
      <c r="E196" s="1"/>
      <c r="H196" s="2"/>
      <c r="J196" s="2"/>
      <c r="K196" s="3"/>
    </row>
    <row r="197" spans="5:11" ht="14.25" customHeight="1" x14ac:dyDescent="0.3">
      <c r="E197" s="1"/>
      <c r="H197" s="2"/>
      <c r="J197" s="2"/>
      <c r="K197" s="3"/>
    </row>
    <row r="198" spans="5:11" ht="14.25" customHeight="1" x14ac:dyDescent="0.3">
      <c r="E198" s="1"/>
      <c r="H198" s="2"/>
      <c r="J198" s="2"/>
      <c r="K198" s="3"/>
    </row>
    <row r="199" spans="5:11" ht="14.25" customHeight="1" x14ac:dyDescent="0.3">
      <c r="E199" s="1"/>
      <c r="H199" s="2"/>
      <c r="J199" s="2"/>
      <c r="K199" s="3"/>
    </row>
    <row r="200" spans="5:11" ht="14.25" customHeight="1" x14ac:dyDescent="0.3">
      <c r="E200" s="1"/>
      <c r="H200" s="2"/>
      <c r="J200" s="2"/>
      <c r="K200" s="3"/>
    </row>
    <row r="201" spans="5:11" ht="14.25" customHeight="1" x14ac:dyDescent="0.3">
      <c r="E201" s="1"/>
      <c r="H201" s="2"/>
      <c r="J201" s="2"/>
      <c r="K201" s="3"/>
    </row>
    <row r="202" spans="5:11" ht="14.25" customHeight="1" x14ac:dyDescent="0.3">
      <c r="E202" s="1"/>
      <c r="H202" s="2"/>
      <c r="J202" s="2"/>
      <c r="K202" s="3"/>
    </row>
    <row r="203" spans="5:11" ht="14.25" customHeight="1" x14ac:dyDescent="0.3">
      <c r="E203" s="1"/>
      <c r="H203" s="2"/>
      <c r="J203" s="2"/>
      <c r="K203" s="3"/>
    </row>
    <row r="204" spans="5:11" ht="14.25" customHeight="1" x14ac:dyDescent="0.3">
      <c r="E204" s="1"/>
      <c r="H204" s="2"/>
      <c r="J204" s="2"/>
      <c r="K204" s="3"/>
    </row>
    <row r="205" spans="5:11" ht="14.25" customHeight="1" x14ac:dyDescent="0.3">
      <c r="E205" s="1"/>
      <c r="H205" s="2"/>
      <c r="J205" s="2"/>
      <c r="K205" s="3"/>
    </row>
    <row r="206" spans="5:11" ht="14.25" customHeight="1" x14ac:dyDescent="0.3">
      <c r="E206" s="1"/>
      <c r="H206" s="2"/>
      <c r="J206" s="2"/>
      <c r="K206" s="3"/>
    </row>
    <row r="207" spans="5:11" ht="14.25" customHeight="1" x14ac:dyDescent="0.3">
      <c r="E207" s="1"/>
      <c r="H207" s="2"/>
      <c r="J207" s="2"/>
      <c r="K207" s="3"/>
    </row>
    <row r="208" spans="5:11" ht="14.25" customHeight="1" x14ac:dyDescent="0.3">
      <c r="E208" s="1"/>
      <c r="H208" s="2"/>
      <c r="J208" s="2"/>
      <c r="K208" s="3"/>
    </row>
    <row r="209" spans="5:11" ht="14.25" customHeight="1" x14ac:dyDescent="0.3">
      <c r="E209" s="1"/>
      <c r="H209" s="2"/>
      <c r="J209" s="2"/>
      <c r="K209" s="3"/>
    </row>
    <row r="210" spans="5:11" ht="14.25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</sheetData>
  <mergeCells count="10">
    <mergeCell ref="B2:E2"/>
    <mergeCell ref="L2:M2"/>
    <mergeCell ref="B3:B7"/>
    <mergeCell ref="C3:C7"/>
    <mergeCell ref="G3:G7"/>
    <mergeCell ref="C8:C12"/>
    <mergeCell ref="G8:G12"/>
    <mergeCell ref="B8:B12"/>
    <mergeCell ref="B13:B17"/>
    <mergeCell ref="C13:C17"/>
  </mergeCells>
  <hyperlinks>
    <hyperlink ref="K3" r:id="rId1" xr:uid="{00000000-0004-0000-0500-000000000000}"/>
    <hyperlink ref="K8" r:id="rId2" xr:uid="{00000000-0004-0000-0500-000001000000}"/>
  </hyperlinks>
  <pageMargins left="0.7" right="0.7" top="0.75" bottom="0.7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xSplit="2" ySplit="2" topLeftCell="C58" activePane="bottomRight" state="frozen"/>
      <selection pane="topRight" activeCell="C1" sqref="C1"/>
      <selection pane="bottomLeft" activeCell="A3" sqref="A3"/>
      <selection pane="bottomRight" activeCell="D39" sqref="D39"/>
    </sheetView>
  </sheetViews>
  <sheetFormatPr defaultColWidth="14.44140625" defaultRowHeight="15" customHeight="1" x14ac:dyDescent="0.3"/>
  <cols>
    <col min="1" max="1" width="35.33203125" customWidth="1"/>
    <col min="2" max="3" width="18.6640625" customWidth="1"/>
    <col min="4" max="4" width="30.33203125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254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78"/>
      <c r="B3" s="210" t="s">
        <v>255</v>
      </c>
      <c r="C3" s="211" t="s">
        <v>160</v>
      </c>
      <c r="D3" s="76" t="s">
        <v>9</v>
      </c>
      <c r="E3" s="77"/>
      <c r="F3" s="78"/>
      <c r="G3" s="228"/>
      <c r="H3" s="79"/>
      <c r="I3" s="78"/>
      <c r="J3" s="79"/>
      <c r="K3" s="95"/>
      <c r="L3" s="78" t="s">
        <v>12</v>
      </c>
      <c r="M3" s="78"/>
    </row>
    <row r="4" spans="1:26" ht="35.25" customHeight="1" x14ac:dyDescent="0.3">
      <c r="A4" s="78"/>
      <c r="B4" s="204"/>
      <c r="C4" s="207"/>
      <c r="D4" s="76" t="s">
        <v>13</v>
      </c>
      <c r="E4" s="92" t="s">
        <v>51</v>
      </c>
      <c r="F4" s="78"/>
      <c r="G4" s="207"/>
      <c r="H4" s="166"/>
      <c r="I4" s="82"/>
      <c r="J4" s="81"/>
      <c r="K4" s="95"/>
      <c r="L4" s="78" t="s">
        <v>15</v>
      </c>
      <c r="M4" s="78"/>
    </row>
    <row r="5" spans="1:26" ht="38.25" customHeight="1" x14ac:dyDescent="0.3">
      <c r="A5" s="78"/>
      <c r="B5" s="204"/>
      <c r="C5" s="207"/>
      <c r="D5" s="83" t="s">
        <v>47</v>
      </c>
      <c r="E5" s="84"/>
      <c r="F5" s="78"/>
      <c r="G5" s="207"/>
      <c r="H5" s="79"/>
      <c r="I5" s="78"/>
      <c r="J5" s="79"/>
      <c r="K5" s="95"/>
      <c r="L5" s="78" t="s">
        <v>18</v>
      </c>
      <c r="M5" s="78"/>
    </row>
    <row r="6" spans="1:26" ht="18" customHeight="1" x14ac:dyDescent="0.3">
      <c r="A6" s="87"/>
      <c r="B6" s="205"/>
      <c r="C6" s="208"/>
      <c r="D6" s="85"/>
      <c r="E6" s="86"/>
      <c r="F6" s="87"/>
      <c r="G6" s="208"/>
      <c r="H6" s="88"/>
      <c r="I6" s="87"/>
      <c r="J6" s="88"/>
      <c r="K6" s="96"/>
      <c r="L6" s="87"/>
      <c r="M6" s="87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A7" s="135"/>
      <c r="B7" s="215" t="s">
        <v>256</v>
      </c>
      <c r="C7" s="218" t="s">
        <v>186</v>
      </c>
      <c r="D7" s="24" t="s">
        <v>9</v>
      </c>
      <c r="E7" s="25" t="s">
        <v>257</v>
      </c>
      <c r="F7" s="26"/>
      <c r="G7" s="221"/>
      <c r="H7" s="2">
        <v>619</v>
      </c>
      <c r="I7" s="26">
        <v>1</v>
      </c>
      <c r="J7" s="2">
        <v>619</v>
      </c>
      <c r="K7" s="167" t="s">
        <v>258</v>
      </c>
      <c r="L7" s="26" t="s">
        <v>12</v>
      </c>
      <c r="M7" s="26"/>
    </row>
    <row r="8" spans="1:26" ht="18" customHeight="1" x14ac:dyDescent="0.3">
      <c r="A8" s="135"/>
      <c r="B8" s="216"/>
      <c r="C8" s="219"/>
      <c r="D8" s="28" t="s">
        <v>13</v>
      </c>
      <c r="E8" s="29" t="s">
        <v>259</v>
      </c>
      <c r="F8" s="26"/>
      <c r="G8" s="219"/>
      <c r="H8" s="49"/>
      <c r="I8" s="26"/>
      <c r="J8" s="2"/>
      <c r="K8" s="146"/>
      <c r="L8" s="26" t="s">
        <v>15</v>
      </c>
      <c r="M8" s="26"/>
    </row>
    <row r="9" spans="1:26" ht="18" customHeight="1" x14ac:dyDescent="0.3">
      <c r="A9" s="135"/>
      <c r="B9" s="216"/>
      <c r="C9" s="219"/>
      <c r="D9" s="24" t="s">
        <v>16</v>
      </c>
      <c r="E9" s="45" t="s">
        <v>260</v>
      </c>
      <c r="F9" s="26"/>
      <c r="G9" s="219"/>
      <c r="H9" s="49"/>
      <c r="I9" s="26"/>
      <c r="J9" s="2"/>
      <c r="K9" s="146"/>
      <c r="L9" s="26" t="s">
        <v>18</v>
      </c>
      <c r="M9" s="26"/>
    </row>
    <row r="10" spans="1:26" ht="18" customHeight="1" x14ac:dyDescent="0.3">
      <c r="A10" s="135"/>
      <c r="B10" s="216"/>
      <c r="C10" s="219"/>
      <c r="D10" s="24" t="s">
        <v>47</v>
      </c>
      <c r="E10" s="45" t="s">
        <v>89</v>
      </c>
      <c r="F10" s="26"/>
      <c r="G10" s="219"/>
      <c r="H10" s="2"/>
      <c r="I10" s="26"/>
      <c r="J10" s="2"/>
      <c r="K10" s="146"/>
      <c r="L10" s="26"/>
      <c r="M10" s="26"/>
    </row>
    <row r="11" spans="1:26" ht="18" customHeight="1" x14ac:dyDescent="0.3">
      <c r="A11" s="168"/>
      <c r="B11" s="217"/>
      <c r="C11" s="220"/>
      <c r="D11" s="31"/>
      <c r="E11" s="32"/>
      <c r="F11" s="21"/>
      <c r="G11" s="220"/>
      <c r="H11" s="33"/>
      <c r="I11" s="21"/>
      <c r="J11" s="33"/>
      <c r="K11" s="169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8" customHeight="1" x14ac:dyDescent="0.3">
      <c r="A12" s="78"/>
      <c r="B12" s="215"/>
      <c r="C12" s="218"/>
      <c r="D12" s="24" t="s">
        <v>9</v>
      </c>
      <c r="E12" s="25" t="s">
        <v>257</v>
      </c>
      <c r="F12" s="26"/>
      <c r="G12" s="221"/>
      <c r="H12" s="26"/>
      <c r="I12" s="26"/>
      <c r="J12" s="155"/>
      <c r="K12" s="167"/>
      <c r="L12" s="26"/>
      <c r="M12" s="26"/>
    </row>
    <row r="13" spans="1:26" ht="36" customHeight="1" x14ac:dyDescent="0.3">
      <c r="A13" s="162"/>
      <c r="B13" s="216"/>
      <c r="C13" s="219"/>
      <c r="D13" s="24" t="s">
        <v>13</v>
      </c>
      <c r="E13" s="45"/>
      <c r="F13" s="26"/>
      <c r="G13" s="219"/>
      <c r="H13" s="2"/>
      <c r="I13" s="26"/>
      <c r="J13" s="155"/>
      <c r="K13" s="170" t="s">
        <v>261</v>
      </c>
      <c r="L13" s="26"/>
      <c r="M13" s="26"/>
    </row>
    <row r="14" spans="1:26" ht="18" customHeight="1" x14ac:dyDescent="0.3">
      <c r="A14" s="135"/>
      <c r="B14" s="216"/>
      <c r="C14" s="219"/>
      <c r="D14" s="24" t="s">
        <v>16</v>
      </c>
      <c r="E14" s="25" t="s">
        <v>262</v>
      </c>
      <c r="F14" s="26"/>
      <c r="G14" s="219"/>
      <c r="H14" s="2">
        <v>609</v>
      </c>
      <c r="I14" s="26"/>
      <c r="J14" s="155"/>
      <c r="K14" s="146"/>
      <c r="L14" s="26"/>
      <c r="M14" s="26"/>
    </row>
    <row r="15" spans="1:26" ht="18" customHeight="1" x14ac:dyDescent="0.3">
      <c r="A15" s="78"/>
      <c r="B15" s="216"/>
      <c r="C15" s="219"/>
      <c r="D15" s="24" t="s">
        <v>47</v>
      </c>
      <c r="E15" s="25" t="s">
        <v>263</v>
      </c>
      <c r="F15" s="26"/>
      <c r="G15" s="219"/>
      <c r="H15" s="2"/>
      <c r="I15" s="26"/>
      <c r="J15" s="155"/>
      <c r="K15" s="146"/>
      <c r="L15" s="26"/>
      <c r="M15" s="26"/>
    </row>
    <row r="16" spans="1:26" ht="18" customHeight="1" x14ac:dyDescent="0.3">
      <c r="A16" s="78"/>
      <c r="B16" s="217"/>
      <c r="C16" s="220"/>
      <c r="D16" s="31"/>
      <c r="E16" s="32"/>
      <c r="F16" s="21"/>
      <c r="G16" s="220"/>
      <c r="H16" s="33"/>
      <c r="I16" s="21"/>
      <c r="J16" s="171"/>
      <c r="K16" s="169"/>
      <c r="L16" s="21"/>
      <c r="M16" s="21"/>
    </row>
    <row r="17" spans="1:26" ht="18" customHeight="1" x14ac:dyDescent="0.3">
      <c r="A17" s="78"/>
      <c r="B17" s="203" t="s">
        <v>264</v>
      </c>
      <c r="C17" s="206" t="s">
        <v>180</v>
      </c>
      <c r="D17" s="76" t="s">
        <v>9</v>
      </c>
      <c r="E17" s="77" t="s">
        <v>193</v>
      </c>
      <c r="F17" s="78"/>
      <c r="G17" s="209"/>
      <c r="H17" s="172">
        <v>275</v>
      </c>
      <c r="I17" s="78">
        <v>1</v>
      </c>
      <c r="J17" s="79">
        <f>H17*I17</f>
        <v>275</v>
      </c>
      <c r="K17" s="95" t="s">
        <v>265</v>
      </c>
      <c r="L17" s="78" t="s">
        <v>12</v>
      </c>
      <c r="M17" s="78"/>
    </row>
    <row r="18" spans="1:26" ht="36" customHeight="1" x14ac:dyDescent="0.3">
      <c r="A18" s="78"/>
      <c r="B18" s="204"/>
      <c r="C18" s="207"/>
      <c r="D18" s="83" t="s">
        <v>13</v>
      </c>
      <c r="E18" s="84" t="s">
        <v>266</v>
      </c>
      <c r="F18" s="78"/>
      <c r="G18" s="207"/>
      <c r="H18" s="160"/>
      <c r="I18" s="78"/>
      <c r="J18" s="79"/>
      <c r="K18" s="173"/>
      <c r="L18" s="78" t="s">
        <v>15</v>
      </c>
      <c r="M18" s="78"/>
    </row>
    <row r="19" spans="1:26" ht="18" customHeight="1" x14ac:dyDescent="0.3">
      <c r="A19" s="78"/>
      <c r="B19" s="204"/>
      <c r="C19" s="207"/>
      <c r="D19" s="76" t="s">
        <v>16</v>
      </c>
      <c r="E19" s="77" t="s">
        <v>267</v>
      </c>
      <c r="F19" s="78"/>
      <c r="G19" s="207"/>
      <c r="H19" s="79"/>
      <c r="I19" s="78"/>
      <c r="J19" s="79"/>
      <c r="K19" s="173"/>
      <c r="L19" s="78" t="s">
        <v>18</v>
      </c>
      <c r="M19" s="78"/>
    </row>
    <row r="20" spans="1:26" ht="18" customHeight="1" x14ac:dyDescent="0.3">
      <c r="A20" s="78"/>
      <c r="B20" s="204"/>
      <c r="C20" s="207"/>
      <c r="D20" s="76"/>
      <c r="E20" s="77"/>
      <c r="F20" s="78"/>
      <c r="G20" s="207"/>
      <c r="H20" s="79"/>
      <c r="I20" s="78"/>
      <c r="J20" s="79"/>
      <c r="K20" s="173"/>
      <c r="L20" s="78" t="s">
        <v>35</v>
      </c>
      <c r="M20" s="78"/>
    </row>
    <row r="21" spans="1:26" ht="18" customHeight="1" x14ac:dyDescent="0.3">
      <c r="A21" s="87"/>
      <c r="B21" s="205"/>
      <c r="C21" s="208"/>
      <c r="D21" s="85"/>
      <c r="E21" s="91"/>
      <c r="F21" s="87"/>
      <c r="G21" s="208"/>
      <c r="H21" s="88"/>
      <c r="I21" s="87"/>
      <c r="J21" s="88"/>
      <c r="K21" s="174"/>
      <c r="L21" s="87"/>
      <c r="M21" s="87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" customHeight="1" x14ac:dyDescent="0.3">
      <c r="A22" s="135"/>
      <c r="B22" s="215" t="s">
        <v>268</v>
      </c>
      <c r="C22" s="218" t="s">
        <v>269</v>
      </c>
      <c r="D22" s="24" t="s">
        <v>9</v>
      </c>
      <c r="E22" s="25"/>
      <c r="F22" s="26"/>
      <c r="G22" s="221"/>
      <c r="H22" s="37"/>
      <c r="I22" s="26"/>
      <c r="J22" s="2"/>
      <c r="K22" s="146"/>
      <c r="L22" s="26" t="s">
        <v>12</v>
      </c>
      <c r="M22" s="26"/>
    </row>
    <row r="23" spans="1:26" ht="18" customHeight="1" x14ac:dyDescent="0.3">
      <c r="A23" s="135"/>
      <c r="B23" s="216"/>
      <c r="C23" s="219"/>
      <c r="D23" s="24" t="s">
        <v>13</v>
      </c>
      <c r="E23" s="25"/>
      <c r="F23" s="26"/>
      <c r="G23" s="219"/>
      <c r="H23" s="38"/>
      <c r="I23" s="26"/>
      <c r="J23" s="2"/>
      <c r="K23" s="149"/>
      <c r="L23" s="26" t="s">
        <v>15</v>
      </c>
      <c r="M23" s="26"/>
    </row>
    <row r="24" spans="1:26" ht="18" customHeight="1" x14ac:dyDescent="0.3">
      <c r="A24" s="135"/>
      <c r="B24" s="216"/>
      <c r="C24" s="219"/>
      <c r="D24" s="24" t="s">
        <v>16</v>
      </c>
      <c r="E24" s="25"/>
      <c r="F24" s="26"/>
      <c r="G24" s="219"/>
      <c r="H24" s="2"/>
      <c r="I24" s="26"/>
      <c r="J24" s="2"/>
      <c r="K24" s="149"/>
      <c r="L24" s="26" t="s">
        <v>18</v>
      </c>
      <c r="M24" s="26"/>
    </row>
    <row r="25" spans="1:26" ht="18" customHeight="1" x14ac:dyDescent="0.3">
      <c r="A25" s="135"/>
      <c r="B25" s="216"/>
      <c r="C25" s="219"/>
      <c r="D25" s="24" t="s">
        <v>47</v>
      </c>
      <c r="E25" s="25"/>
      <c r="F25" s="26"/>
      <c r="G25" s="219"/>
      <c r="H25" s="2"/>
      <c r="I25" s="26"/>
      <c r="J25" s="2"/>
      <c r="K25" s="149"/>
      <c r="L25" s="26" t="s">
        <v>35</v>
      </c>
      <c r="M25" s="26"/>
    </row>
    <row r="26" spans="1:26" ht="18" customHeight="1" x14ac:dyDescent="0.3">
      <c r="A26" s="135"/>
      <c r="B26" s="217"/>
      <c r="C26" s="220"/>
      <c r="D26" s="31"/>
      <c r="E26" s="32"/>
      <c r="F26" s="21"/>
      <c r="G26" s="220"/>
      <c r="H26" s="33"/>
      <c r="I26" s="21"/>
      <c r="J26" s="33"/>
      <c r="K26" s="153"/>
      <c r="L26" s="21"/>
      <c r="M26" s="21"/>
      <c r="N26" s="21"/>
      <c r="O26" s="21"/>
    </row>
    <row r="27" spans="1:26" ht="18" customHeight="1" x14ac:dyDescent="0.3">
      <c r="A27" s="135"/>
      <c r="B27" s="40"/>
      <c r="C27" s="218" t="s">
        <v>269</v>
      </c>
      <c r="D27" s="24" t="s">
        <v>9</v>
      </c>
      <c r="E27" s="25" t="s">
        <v>111</v>
      </c>
      <c r="F27" s="26"/>
      <c r="G27" s="51"/>
      <c r="H27" s="2"/>
      <c r="I27" s="26"/>
      <c r="J27" s="2"/>
      <c r="K27" s="149"/>
      <c r="L27" s="26"/>
      <c r="M27" s="26"/>
    </row>
    <row r="28" spans="1:26" ht="18" customHeight="1" x14ac:dyDescent="0.3">
      <c r="A28" s="135"/>
      <c r="B28" s="40"/>
      <c r="C28" s="219"/>
      <c r="D28" s="24" t="s">
        <v>13</v>
      </c>
      <c r="E28" s="25" t="s">
        <v>270</v>
      </c>
      <c r="F28" s="26"/>
      <c r="G28" s="26"/>
      <c r="H28" s="2"/>
      <c r="I28" s="26"/>
      <c r="J28" s="2"/>
      <c r="K28" s="149" t="s">
        <v>271</v>
      </c>
      <c r="L28" s="26"/>
      <c r="M28" s="26"/>
    </row>
    <row r="29" spans="1:26" ht="18" customHeight="1" x14ac:dyDescent="0.3">
      <c r="A29" s="135"/>
      <c r="B29" s="40"/>
      <c r="C29" s="219"/>
      <c r="D29" s="24" t="s">
        <v>16</v>
      </c>
      <c r="E29" s="25" t="s">
        <v>272</v>
      </c>
      <c r="F29" s="26"/>
      <c r="G29" s="51"/>
      <c r="H29" s="2">
        <v>180</v>
      </c>
      <c r="I29" s="26"/>
      <c r="J29" s="2"/>
      <c r="K29" s="149"/>
      <c r="L29" s="26"/>
      <c r="M29" s="26"/>
    </row>
    <row r="30" spans="1:26" ht="18" customHeight="1" x14ac:dyDescent="0.3">
      <c r="A30" s="135"/>
      <c r="B30" s="40"/>
      <c r="C30" s="219"/>
      <c r="D30" s="24" t="s">
        <v>47</v>
      </c>
      <c r="E30" s="25" t="s">
        <v>273</v>
      </c>
      <c r="F30" s="26"/>
      <c r="G30" s="51"/>
      <c r="H30" s="2"/>
      <c r="I30" s="26"/>
      <c r="J30" s="2"/>
      <c r="K30" s="149"/>
      <c r="L30" s="26"/>
      <c r="M30" s="26"/>
    </row>
    <row r="31" spans="1:26" ht="18" customHeight="1" x14ac:dyDescent="0.3">
      <c r="A31" s="135"/>
      <c r="B31" s="40"/>
      <c r="C31" s="220"/>
      <c r="D31" s="31"/>
      <c r="E31" s="32"/>
      <c r="F31" s="21"/>
      <c r="G31" s="51"/>
      <c r="H31" s="33"/>
      <c r="I31" s="21"/>
      <c r="J31" s="33"/>
      <c r="K31" s="153"/>
      <c r="L31" s="21"/>
      <c r="M31" s="21"/>
      <c r="N31" s="21"/>
      <c r="O31" s="21"/>
    </row>
    <row r="32" spans="1:26" ht="18" customHeight="1" x14ac:dyDescent="0.3">
      <c r="A32" s="135"/>
      <c r="B32" s="215" t="s">
        <v>274</v>
      </c>
      <c r="C32" s="218" t="s">
        <v>196</v>
      </c>
      <c r="D32" s="24" t="s">
        <v>9</v>
      </c>
      <c r="E32" s="25" t="s">
        <v>151</v>
      </c>
      <c r="F32" s="26"/>
      <c r="G32" s="221"/>
      <c r="H32" s="37">
        <v>399</v>
      </c>
      <c r="I32" s="26">
        <v>1</v>
      </c>
      <c r="J32" s="2">
        <f>H32*I32</f>
        <v>399</v>
      </c>
      <c r="K32" s="146" t="s">
        <v>275</v>
      </c>
      <c r="L32" s="26" t="s">
        <v>12</v>
      </c>
      <c r="M32" s="26"/>
    </row>
    <row r="33" spans="1:13" ht="18" customHeight="1" x14ac:dyDescent="0.3">
      <c r="A33" s="135"/>
      <c r="B33" s="216"/>
      <c r="C33" s="219"/>
      <c r="D33" s="24" t="s">
        <v>13</v>
      </c>
      <c r="E33" s="25" t="s">
        <v>276</v>
      </c>
      <c r="F33" s="26"/>
      <c r="G33" s="219"/>
      <c r="H33" s="38"/>
      <c r="I33" s="26"/>
      <c r="J33" s="2"/>
      <c r="K33" s="149"/>
      <c r="L33" s="26" t="s">
        <v>15</v>
      </c>
      <c r="M33" s="26"/>
    </row>
    <row r="34" spans="1:13" ht="18" customHeight="1" x14ac:dyDescent="0.3">
      <c r="A34" s="135"/>
      <c r="B34" s="216"/>
      <c r="C34" s="219"/>
      <c r="D34" s="24" t="s">
        <v>16</v>
      </c>
      <c r="E34" s="25" t="s">
        <v>277</v>
      </c>
      <c r="F34" s="26"/>
      <c r="G34" s="219"/>
      <c r="H34" s="2"/>
      <c r="I34" s="26"/>
      <c r="J34" s="2"/>
      <c r="K34" s="149"/>
      <c r="L34" s="26" t="s">
        <v>18</v>
      </c>
      <c r="M34" s="26"/>
    </row>
    <row r="35" spans="1:13" ht="18" customHeight="1" x14ac:dyDescent="0.3">
      <c r="A35" s="135"/>
      <c r="B35" s="216"/>
      <c r="C35" s="219"/>
      <c r="D35" s="24" t="s">
        <v>47</v>
      </c>
      <c r="E35" s="25" t="s">
        <v>278</v>
      </c>
      <c r="F35" s="26"/>
      <c r="G35" s="219"/>
      <c r="H35" s="2"/>
      <c r="I35" s="26"/>
      <c r="J35" s="2"/>
      <c r="K35" s="149"/>
      <c r="L35" s="26" t="s">
        <v>35</v>
      </c>
      <c r="M35" s="26"/>
    </row>
    <row r="36" spans="1:13" ht="18" customHeight="1" x14ac:dyDescent="0.3">
      <c r="A36" s="135"/>
      <c r="B36" s="217"/>
      <c r="C36" s="220"/>
      <c r="D36" s="24"/>
      <c r="E36" s="25"/>
      <c r="F36" s="26"/>
      <c r="G36" s="220"/>
      <c r="H36" s="2"/>
      <c r="I36" s="26"/>
      <c r="J36" s="2"/>
      <c r="K36" s="149"/>
      <c r="L36" s="26"/>
      <c r="M36" s="26"/>
    </row>
    <row r="37" spans="1:13" ht="18" customHeight="1" x14ac:dyDescent="0.3">
      <c r="A37" s="135"/>
      <c r="B37" s="40"/>
      <c r="C37" s="52"/>
      <c r="D37" s="24"/>
      <c r="E37" s="25"/>
      <c r="F37" s="26"/>
      <c r="G37" s="51"/>
      <c r="H37" s="2"/>
      <c r="I37" s="26"/>
      <c r="J37" s="2"/>
      <c r="K37" s="149"/>
      <c r="L37" s="26"/>
      <c r="M37" s="26"/>
    </row>
    <row r="38" spans="1:13" ht="18" customHeight="1" x14ac:dyDescent="0.3">
      <c r="A38" s="135"/>
      <c r="B38" s="40"/>
      <c r="C38" s="52"/>
      <c r="D38" s="24"/>
      <c r="E38" s="25"/>
      <c r="F38" s="26"/>
      <c r="G38" s="51"/>
      <c r="H38" s="2"/>
      <c r="I38" s="26"/>
      <c r="J38" s="2"/>
      <c r="K38" s="149"/>
      <c r="L38" s="26"/>
      <c r="M38" s="26"/>
    </row>
    <row r="39" spans="1:13" ht="18" customHeight="1" x14ac:dyDescent="0.3">
      <c r="A39" s="135"/>
      <c r="B39" s="40"/>
      <c r="C39" s="52"/>
      <c r="D39" s="175"/>
      <c r="E39" s="25"/>
      <c r="F39" s="26"/>
      <c r="G39" s="51"/>
      <c r="H39" s="2"/>
      <c r="I39" s="26"/>
      <c r="J39" s="2"/>
      <c r="K39" s="149"/>
      <c r="L39" s="26"/>
      <c r="M39" s="26"/>
    </row>
    <row r="40" spans="1:13" ht="18" customHeight="1" x14ac:dyDescent="0.3">
      <c r="A40" s="135"/>
      <c r="B40" s="40"/>
      <c r="C40" s="52"/>
      <c r="D40" s="24"/>
      <c r="E40" s="25"/>
      <c r="F40" s="26"/>
      <c r="G40" s="51"/>
      <c r="H40" s="2"/>
      <c r="I40" s="26"/>
      <c r="J40" s="2"/>
      <c r="K40" s="149"/>
      <c r="L40" s="26"/>
      <c r="M40" s="26"/>
    </row>
    <row r="41" spans="1:13" ht="18" customHeight="1" x14ac:dyDescent="0.3">
      <c r="A41" s="135"/>
      <c r="B41" s="40"/>
      <c r="C41" s="52"/>
      <c r="D41" s="24"/>
      <c r="E41" s="25"/>
      <c r="F41" s="26"/>
      <c r="G41" s="51"/>
      <c r="H41" s="2"/>
      <c r="I41" s="26"/>
      <c r="J41" s="2"/>
      <c r="K41" s="149"/>
      <c r="L41" s="26"/>
      <c r="M41" s="26"/>
    </row>
    <row r="42" spans="1:13" ht="12" customHeight="1" x14ac:dyDescent="0.3">
      <c r="A42" s="78"/>
      <c r="B42" s="203" t="s">
        <v>279</v>
      </c>
      <c r="C42" s="206" t="s">
        <v>210</v>
      </c>
      <c r="D42" s="76" t="s">
        <v>9</v>
      </c>
      <c r="E42" s="77"/>
      <c r="F42" s="78"/>
      <c r="G42" s="209"/>
      <c r="H42" s="79"/>
      <c r="I42" s="78"/>
      <c r="J42" s="79"/>
      <c r="K42" s="97"/>
      <c r="L42" s="78" t="s">
        <v>12</v>
      </c>
      <c r="M42" s="78"/>
    </row>
    <row r="43" spans="1:13" ht="18" customHeight="1" x14ac:dyDescent="0.3">
      <c r="A43" s="78"/>
      <c r="B43" s="204"/>
      <c r="C43" s="207"/>
      <c r="D43" s="83" t="s">
        <v>13</v>
      </c>
      <c r="E43" s="84"/>
      <c r="F43" s="78"/>
      <c r="G43" s="207"/>
      <c r="H43" s="79"/>
      <c r="I43" s="78"/>
      <c r="J43" s="79"/>
      <c r="K43" s="95"/>
      <c r="L43" s="78" t="s">
        <v>15</v>
      </c>
      <c r="M43" s="78"/>
    </row>
    <row r="44" spans="1:13" ht="18" customHeight="1" x14ac:dyDescent="0.3">
      <c r="A44" s="78"/>
      <c r="B44" s="204"/>
      <c r="C44" s="207"/>
      <c r="D44" s="76" t="s">
        <v>16</v>
      </c>
      <c r="E44" s="92" t="s">
        <v>51</v>
      </c>
      <c r="F44" s="78"/>
      <c r="G44" s="207"/>
      <c r="H44" s="79"/>
      <c r="I44" s="78"/>
      <c r="J44" s="79"/>
      <c r="K44" s="95"/>
      <c r="L44" s="78" t="s">
        <v>18</v>
      </c>
      <c r="M44" s="78"/>
    </row>
    <row r="45" spans="1:13" ht="18" customHeight="1" x14ac:dyDescent="0.3">
      <c r="A45" s="78"/>
      <c r="B45" s="204"/>
      <c r="C45" s="207"/>
      <c r="D45" s="76" t="s">
        <v>47</v>
      </c>
      <c r="E45" s="77"/>
      <c r="F45" s="78"/>
      <c r="G45" s="207"/>
      <c r="H45" s="79"/>
      <c r="I45" s="78"/>
      <c r="J45" s="79"/>
      <c r="K45" s="95"/>
      <c r="L45" s="78" t="s">
        <v>35</v>
      </c>
      <c r="M45" s="78"/>
    </row>
    <row r="46" spans="1:13" ht="36" customHeight="1" x14ac:dyDescent="0.3">
      <c r="A46" s="78"/>
      <c r="B46" s="205"/>
      <c r="C46" s="208"/>
      <c r="D46" s="85" t="s">
        <v>59</v>
      </c>
      <c r="E46" s="138"/>
      <c r="F46" s="87"/>
      <c r="G46" s="208"/>
      <c r="H46" s="88"/>
      <c r="I46" s="87"/>
      <c r="J46" s="88"/>
      <c r="K46" s="96"/>
      <c r="L46" s="87"/>
      <c r="M46" s="78"/>
    </row>
    <row r="47" spans="1:13" ht="18" customHeight="1" x14ac:dyDescent="0.3">
      <c r="A47" s="78"/>
      <c r="B47" s="203" t="s">
        <v>172</v>
      </c>
      <c r="C47" s="206" t="s">
        <v>173</v>
      </c>
      <c r="D47" s="76" t="s">
        <v>9</v>
      </c>
      <c r="E47" s="77" t="s">
        <v>163</v>
      </c>
      <c r="F47" s="78"/>
      <c r="G47" s="209"/>
      <c r="H47" s="79">
        <v>15.77</v>
      </c>
      <c r="I47" s="78">
        <v>1</v>
      </c>
      <c r="J47" s="79">
        <f>H47*I47</f>
        <v>15.77</v>
      </c>
      <c r="K47" s="97" t="s">
        <v>164</v>
      </c>
      <c r="L47" s="78" t="s">
        <v>12</v>
      </c>
      <c r="M47" s="78"/>
    </row>
    <row r="48" spans="1:13" ht="30.75" customHeight="1" x14ac:dyDescent="0.3">
      <c r="A48" s="78"/>
      <c r="B48" s="204"/>
      <c r="C48" s="207"/>
      <c r="D48" s="83" t="s">
        <v>13</v>
      </c>
      <c r="E48" s="84" t="s">
        <v>174</v>
      </c>
      <c r="F48" s="78"/>
      <c r="G48" s="207"/>
      <c r="H48" s="93" t="s">
        <v>280</v>
      </c>
      <c r="I48" s="78"/>
      <c r="J48" s="79"/>
      <c r="K48" s="95"/>
      <c r="L48" s="78" t="s">
        <v>15</v>
      </c>
      <c r="M48" s="78"/>
    </row>
    <row r="49" spans="1:13" ht="18" customHeight="1" x14ac:dyDescent="0.3">
      <c r="A49" s="78"/>
      <c r="B49" s="204"/>
      <c r="C49" s="207"/>
      <c r="D49" s="76" t="s">
        <v>16</v>
      </c>
      <c r="E49" s="77" t="s">
        <v>176</v>
      </c>
      <c r="F49" s="78"/>
      <c r="G49" s="207"/>
      <c r="H49" s="79"/>
      <c r="I49" s="78"/>
      <c r="J49" s="79"/>
      <c r="K49" s="95"/>
      <c r="L49" s="78" t="s">
        <v>18</v>
      </c>
      <c r="M49" s="78"/>
    </row>
    <row r="50" spans="1:13" ht="18" customHeight="1" x14ac:dyDescent="0.3">
      <c r="A50" s="78"/>
      <c r="B50" s="204"/>
      <c r="C50" s="207"/>
      <c r="D50" s="76"/>
      <c r="E50" s="77"/>
      <c r="F50" s="78"/>
      <c r="G50" s="207"/>
      <c r="H50" s="79"/>
      <c r="I50" s="78"/>
      <c r="J50" s="79"/>
      <c r="K50" s="95"/>
      <c r="L50" s="78" t="s">
        <v>35</v>
      </c>
      <c r="M50" s="78"/>
    </row>
    <row r="51" spans="1:13" ht="18" customHeight="1" x14ac:dyDescent="0.3">
      <c r="A51" s="78"/>
      <c r="B51" s="205"/>
      <c r="C51" s="208"/>
      <c r="D51" s="85"/>
      <c r="E51" s="91"/>
      <c r="F51" s="87"/>
      <c r="G51" s="208"/>
      <c r="H51" s="88"/>
      <c r="I51" s="87"/>
      <c r="J51" s="88"/>
      <c r="K51" s="96"/>
      <c r="L51" s="87"/>
      <c r="M51" s="78"/>
    </row>
    <row r="52" spans="1:13" ht="18" customHeight="1" x14ac:dyDescent="0.3">
      <c r="A52" s="78"/>
      <c r="B52" s="203" t="s">
        <v>281</v>
      </c>
      <c r="C52" s="206" t="s">
        <v>177</v>
      </c>
      <c r="D52" s="76" t="s">
        <v>9</v>
      </c>
      <c r="E52" s="77" t="s">
        <v>163</v>
      </c>
      <c r="F52" s="78"/>
      <c r="G52" s="209"/>
      <c r="H52" s="79">
        <v>15.77</v>
      </c>
      <c r="I52" s="78">
        <v>1</v>
      </c>
      <c r="J52" s="79">
        <f>H52*I52</f>
        <v>15.77</v>
      </c>
      <c r="K52" s="97" t="s">
        <v>164</v>
      </c>
      <c r="L52" s="78"/>
      <c r="M52" s="78"/>
    </row>
    <row r="53" spans="1:13" ht="39" customHeight="1" x14ac:dyDescent="0.3">
      <c r="A53" s="78"/>
      <c r="B53" s="204"/>
      <c r="C53" s="207"/>
      <c r="D53" s="83" t="s">
        <v>13</v>
      </c>
      <c r="E53" s="84" t="s">
        <v>174</v>
      </c>
      <c r="F53" s="78"/>
      <c r="G53" s="207"/>
      <c r="H53" s="79" t="s">
        <v>175</v>
      </c>
      <c r="I53" s="78"/>
      <c r="J53" s="79"/>
      <c r="K53" s="95"/>
      <c r="L53" s="78"/>
      <c r="M53" s="78"/>
    </row>
    <row r="54" spans="1:13" ht="18" customHeight="1" x14ac:dyDescent="0.3">
      <c r="A54" s="78"/>
      <c r="B54" s="204"/>
      <c r="C54" s="207"/>
      <c r="D54" s="76" t="s">
        <v>16</v>
      </c>
      <c r="E54" s="77" t="s">
        <v>282</v>
      </c>
      <c r="F54" s="78"/>
      <c r="G54" s="207"/>
      <c r="H54" s="79"/>
      <c r="I54" s="78"/>
      <c r="J54" s="79"/>
      <c r="K54" s="95"/>
      <c r="L54" s="78"/>
      <c r="M54" s="78"/>
    </row>
    <row r="55" spans="1:13" ht="18" customHeight="1" x14ac:dyDescent="0.3">
      <c r="A55" s="78"/>
      <c r="B55" s="204"/>
      <c r="C55" s="207"/>
      <c r="D55" s="76"/>
      <c r="E55" s="77"/>
      <c r="F55" s="78"/>
      <c r="G55" s="207"/>
      <c r="H55" s="79"/>
      <c r="I55" s="78"/>
      <c r="J55" s="79"/>
      <c r="K55" s="95"/>
      <c r="L55" s="78"/>
      <c r="M55" s="78"/>
    </row>
    <row r="56" spans="1:13" ht="18" customHeight="1" x14ac:dyDescent="0.3">
      <c r="A56" s="78"/>
      <c r="B56" s="205"/>
      <c r="C56" s="208"/>
      <c r="D56" s="85"/>
      <c r="E56" s="91"/>
      <c r="F56" s="87"/>
      <c r="G56" s="208"/>
      <c r="H56" s="88"/>
      <c r="I56" s="87"/>
      <c r="J56" s="88"/>
      <c r="K56" s="96"/>
      <c r="L56" s="87"/>
      <c r="M56" s="78"/>
    </row>
    <row r="57" spans="1:13" ht="18" customHeight="1" x14ac:dyDescent="0.3">
      <c r="A57" s="78"/>
      <c r="B57" s="203" t="s">
        <v>283</v>
      </c>
      <c r="C57" s="206" t="s">
        <v>284</v>
      </c>
      <c r="D57" s="76" t="s">
        <v>9</v>
      </c>
      <c r="E57" s="77"/>
      <c r="F57" s="78"/>
      <c r="G57" s="209"/>
      <c r="H57" s="79"/>
      <c r="I57" s="78"/>
      <c r="J57" s="79"/>
      <c r="K57" s="97"/>
      <c r="L57" s="78" t="s">
        <v>12</v>
      </c>
      <c r="M57" s="78"/>
    </row>
    <row r="58" spans="1:13" ht="39" customHeight="1" x14ac:dyDescent="0.3">
      <c r="A58" s="78"/>
      <c r="B58" s="204"/>
      <c r="C58" s="207"/>
      <c r="D58" s="83" t="s">
        <v>13</v>
      </c>
      <c r="E58" s="84"/>
      <c r="F58" s="78"/>
      <c r="G58" s="207"/>
      <c r="H58" s="79"/>
      <c r="I58" s="78"/>
      <c r="J58" s="79"/>
      <c r="K58" s="95"/>
      <c r="L58" s="78" t="s">
        <v>15</v>
      </c>
      <c r="M58" s="78"/>
    </row>
    <row r="59" spans="1:13" ht="18" customHeight="1" x14ac:dyDescent="0.3">
      <c r="A59" s="78"/>
      <c r="B59" s="204"/>
      <c r="C59" s="207"/>
      <c r="D59" s="76" t="s">
        <v>16</v>
      </c>
      <c r="E59" s="77"/>
      <c r="F59" s="78"/>
      <c r="G59" s="207"/>
      <c r="H59" s="79"/>
      <c r="I59" s="78"/>
      <c r="J59" s="79"/>
      <c r="K59" s="95"/>
      <c r="L59" s="78" t="s">
        <v>18</v>
      </c>
      <c r="M59" s="78"/>
    </row>
    <row r="60" spans="1:13" ht="18" customHeight="1" x14ac:dyDescent="0.3">
      <c r="A60" s="78"/>
      <c r="B60" s="204"/>
      <c r="C60" s="207"/>
      <c r="D60" s="76" t="s">
        <v>47</v>
      </c>
      <c r="E60" s="77"/>
      <c r="F60" s="78"/>
      <c r="G60" s="207"/>
      <c r="H60" s="79"/>
      <c r="I60" s="78"/>
      <c r="J60" s="79"/>
      <c r="K60" s="95"/>
      <c r="L60" s="78" t="s">
        <v>35</v>
      </c>
      <c r="M60" s="78"/>
    </row>
    <row r="61" spans="1:13" ht="18" customHeight="1" x14ac:dyDescent="0.3">
      <c r="A61" s="78"/>
      <c r="B61" s="205"/>
      <c r="C61" s="208"/>
      <c r="D61" s="85"/>
      <c r="E61" s="91"/>
      <c r="F61" s="87"/>
      <c r="G61" s="208"/>
      <c r="H61" s="88"/>
      <c r="I61" s="87"/>
      <c r="J61" s="88"/>
      <c r="K61" s="96"/>
      <c r="L61" s="87"/>
      <c r="M61" s="78"/>
    </row>
    <row r="62" spans="1:13" ht="18" customHeight="1" x14ac:dyDescent="0.3">
      <c r="A62" s="78"/>
      <c r="B62" s="203" t="s">
        <v>285</v>
      </c>
      <c r="C62" s="206" t="s">
        <v>286</v>
      </c>
      <c r="D62" s="76" t="s">
        <v>9</v>
      </c>
      <c r="E62" s="77" t="s">
        <v>287</v>
      </c>
      <c r="F62" s="78"/>
      <c r="G62" s="209"/>
      <c r="H62" s="79">
        <v>637.30999999999995</v>
      </c>
      <c r="I62" s="78">
        <v>1</v>
      </c>
      <c r="J62" s="79">
        <f>H62*I62</f>
        <v>637.30999999999995</v>
      </c>
      <c r="K62" s="117" t="s">
        <v>288</v>
      </c>
      <c r="L62" s="78"/>
      <c r="M62" s="78"/>
    </row>
    <row r="63" spans="1:13" ht="36.75" customHeight="1" x14ac:dyDescent="0.3">
      <c r="A63" s="78"/>
      <c r="B63" s="204"/>
      <c r="C63" s="207"/>
      <c r="D63" s="83" t="s">
        <v>13</v>
      </c>
      <c r="E63" s="84" t="s">
        <v>289</v>
      </c>
      <c r="F63" s="78"/>
      <c r="G63" s="207"/>
      <c r="H63" s="79"/>
      <c r="I63" s="78"/>
      <c r="J63" s="79"/>
      <c r="K63" s="101"/>
      <c r="L63" s="78"/>
      <c r="M63" s="78"/>
    </row>
    <row r="64" spans="1:13" ht="18" customHeight="1" x14ac:dyDescent="0.3">
      <c r="A64" s="78"/>
      <c r="B64" s="204"/>
      <c r="C64" s="207"/>
      <c r="D64" s="76" t="s">
        <v>16</v>
      </c>
      <c r="E64" s="77" t="s">
        <v>290</v>
      </c>
      <c r="F64" s="78"/>
      <c r="G64" s="207"/>
      <c r="H64" s="79"/>
      <c r="I64" s="78"/>
      <c r="J64" s="79"/>
      <c r="K64" s="101"/>
      <c r="L64" s="78"/>
      <c r="M64" s="78"/>
    </row>
    <row r="65" spans="1:13" ht="18" customHeight="1" x14ac:dyDescent="0.3">
      <c r="A65" s="78"/>
      <c r="B65" s="204"/>
      <c r="C65" s="207"/>
      <c r="D65" s="76" t="s">
        <v>47</v>
      </c>
      <c r="E65" s="77" t="s">
        <v>291</v>
      </c>
      <c r="F65" s="78"/>
      <c r="G65" s="207"/>
      <c r="H65" s="79"/>
      <c r="I65" s="78"/>
      <c r="J65" s="79"/>
      <c r="K65" s="101"/>
      <c r="L65" s="78"/>
      <c r="M65" s="78"/>
    </row>
    <row r="66" spans="1:13" ht="18" customHeight="1" x14ac:dyDescent="0.3">
      <c r="A66" s="78"/>
      <c r="B66" s="205"/>
      <c r="C66" s="208"/>
      <c r="D66" s="85"/>
      <c r="E66" s="91"/>
      <c r="F66" s="87"/>
      <c r="G66" s="208"/>
      <c r="H66" s="88"/>
      <c r="I66" s="87"/>
      <c r="J66" s="88"/>
      <c r="K66" s="102"/>
      <c r="L66" s="87"/>
      <c r="M66" s="78"/>
    </row>
    <row r="67" spans="1:13" ht="18" customHeight="1" x14ac:dyDescent="0.3">
      <c r="B67" s="215"/>
      <c r="C67" s="218"/>
      <c r="D67" s="24"/>
      <c r="E67" s="25"/>
      <c r="G67" s="221"/>
      <c r="H67" s="2"/>
      <c r="J67" s="2"/>
      <c r="K67" s="27"/>
    </row>
    <row r="68" spans="1:13" ht="36" customHeight="1" x14ac:dyDescent="0.3">
      <c r="B68" s="216"/>
      <c r="C68" s="219"/>
      <c r="D68" s="28"/>
      <c r="E68" s="29"/>
      <c r="G68" s="219"/>
      <c r="H68" s="2"/>
      <c r="J68" s="2"/>
      <c r="K68" s="30"/>
    </row>
    <row r="69" spans="1:13" ht="18" customHeight="1" x14ac:dyDescent="0.3">
      <c r="B69" s="216"/>
      <c r="C69" s="219"/>
      <c r="D69" s="24"/>
      <c r="E69" s="25"/>
      <c r="G69" s="219"/>
      <c r="H69" s="2"/>
      <c r="J69" s="2"/>
      <c r="K69" s="30"/>
    </row>
    <row r="70" spans="1:13" ht="18" customHeight="1" x14ac:dyDescent="0.3">
      <c r="B70" s="216"/>
      <c r="C70" s="219"/>
      <c r="D70" s="24"/>
      <c r="E70" s="25"/>
      <c r="G70" s="219"/>
      <c r="H70" s="2"/>
      <c r="J70" s="2"/>
      <c r="K70" s="30"/>
    </row>
    <row r="71" spans="1:13" ht="18" customHeight="1" x14ac:dyDescent="0.3">
      <c r="B71" s="217"/>
      <c r="C71" s="220"/>
      <c r="D71" s="31"/>
      <c r="E71" s="32"/>
      <c r="F71" s="21"/>
      <c r="G71" s="220"/>
      <c r="H71" s="33"/>
      <c r="I71" s="21"/>
      <c r="J71" s="33"/>
      <c r="K71" s="34"/>
      <c r="L71" s="21"/>
    </row>
    <row r="72" spans="1:13" ht="18" customHeight="1" x14ac:dyDescent="0.3">
      <c r="B72" s="215"/>
      <c r="C72" s="218"/>
      <c r="D72" s="24"/>
      <c r="E72" s="25"/>
      <c r="G72" s="221"/>
      <c r="H72" s="2"/>
      <c r="J72" s="2"/>
      <c r="K72" s="27"/>
    </row>
    <row r="73" spans="1:13" ht="36.75" customHeight="1" x14ac:dyDescent="0.3">
      <c r="B73" s="216"/>
      <c r="C73" s="219"/>
      <c r="D73" s="28"/>
      <c r="E73" s="29"/>
      <c r="G73" s="219"/>
      <c r="H73" s="2"/>
      <c r="J73" s="2"/>
      <c r="K73" s="30"/>
    </row>
    <row r="74" spans="1:13" ht="18" customHeight="1" x14ac:dyDescent="0.3">
      <c r="B74" s="216"/>
      <c r="C74" s="219"/>
      <c r="D74" s="24"/>
      <c r="E74" s="25"/>
      <c r="G74" s="219"/>
      <c r="H74" s="2"/>
      <c r="J74" s="2"/>
      <c r="K74" s="30"/>
    </row>
    <row r="75" spans="1:13" ht="18" customHeight="1" x14ac:dyDescent="0.3">
      <c r="B75" s="216"/>
      <c r="C75" s="219"/>
      <c r="D75" s="24"/>
      <c r="E75" s="25"/>
      <c r="G75" s="219"/>
      <c r="H75" s="2"/>
      <c r="J75" s="2"/>
      <c r="K75" s="30"/>
    </row>
    <row r="76" spans="1:13" ht="18" customHeight="1" x14ac:dyDescent="0.3">
      <c r="B76" s="217"/>
      <c r="C76" s="220"/>
      <c r="D76" s="31"/>
      <c r="E76" s="32"/>
      <c r="F76" s="21"/>
      <c r="G76" s="220"/>
      <c r="H76" s="33"/>
      <c r="I76" s="21"/>
      <c r="J76" s="33"/>
      <c r="K76" s="34"/>
      <c r="L76" s="21"/>
    </row>
    <row r="77" spans="1:13" ht="18" customHeight="1" x14ac:dyDescent="0.3">
      <c r="B77" s="215"/>
      <c r="C77" s="218"/>
      <c r="D77" s="24"/>
      <c r="E77" s="25"/>
      <c r="G77" s="221"/>
      <c r="H77" s="2"/>
      <c r="J77" s="2"/>
      <c r="K77" s="27"/>
    </row>
    <row r="78" spans="1:13" ht="36" customHeight="1" x14ac:dyDescent="0.3">
      <c r="B78" s="216"/>
      <c r="C78" s="219"/>
      <c r="D78" s="28"/>
      <c r="E78" s="29"/>
      <c r="G78" s="219"/>
      <c r="H78" s="2"/>
      <c r="J78" s="2"/>
      <c r="K78" s="30"/>
    </row>
    <row r="79" spans="1:13" ht="18" customHeight="1" x14ac:dyDescent="0.3">
      <c r="B79" s="216"/>
      <c r="C79" s="219"/>
      <c r="D79" s="24"/>
      <c r="E79" s="25"/>
      <c r="G79" s="219"/>
      <c r="H79" s="2"/>
      <c r="J79" s="2"/>
      <c r="K79" s="30"/>
    </row>
    <row r="80" spans="1:13" ht="18" customHeight="1" x14ac:dyDescent="0.3">
      <c r="B80" s="216"/>
      <c r="C80" s="219"/>
      <c r="D80" s="24"/>
      <c r="E80" s="25"/>
      <c r="G80" s="219"/>
      <c r="H80" s="2"/>
      <c r="J80" s="2"/>
      <c r="K80" s="30"/>
    </row>
    <row r="81" spans="2:12" ht="18" customHeight="1" x14ac:dyDescent="0.3">
      <c r="B81" s="217"/>
      <c r="C81" s="220"/>
      <c r="D81" s="31"/>
      <c r="E81" s="32"/>
      <c r="F81" s="21"/>
      <c r="G81" s="220"/>
      <c r="H81" s="33"/>
      <c r="I81" s="21"/>
      <c r="J81" s="33"/>
      <c r="K81" s="34"/>
      <c r="L81" s="21"/>
    </row>
    <row r="82" spans="2:12" ht="18" customHeight="1" x14ac:dyDescent="0.3">
      <c r="B82" s="215"/>
      <c r="C82" s="218"/>
      <c r="D82" s="24"/>
      <c r="E82" s="25"/>
      <c r="G82" s="221"/>
      <c r="H82" s="2"/>
      <c r="J82" s="2"/>
      <c r="K82" s="27"/>
    </row>
    <row r="83" spans="2:12" ht="18" customHeight="1" x14ac:dyDescent="0.3">
      <c r="B83" s="216"/>
      <c r="C83" s="219"/>
      <c r="D83" s="28"/>
      <c r="E83" s="29"/>
      <c r="G83" s="219"/>
      <c r="H83" s="2"/>
      <c r="J83" s="2"/>
      <c r="K83" s="30"/>
    </row>
    <row r="84" spans="2:12" ht="18" customHeight="1" x14ac:dyDescent="0.3">
      <c r="B84" s="216"/>
      <c r="C84" s="219"/>
      <c r="D84" s="24"/>
      <c r="E84" s="25"/>
      <c r="G84" s="219"/>
      <c r="H84" s="2"/>
      <c r="J84" s="2"/>
      <c r="K84" s="30"/>
    </row>
    <row r="85" spans="2:12" ht="18" customHeight="1" x14ac:dyDescent="0.3">
      <c r="B85" s="216"/>
      <c r="C85" s="219"/>
      <c r="D85" s="24"/>
      <c r="E85" s="25"/>
      <c r="G85" s="219"/>
      <c r="H85" s="2"/>
      <c r="J85" s="2"/>
      <c r="K85" s="30"/>
    </row>
    <row r="86" spans="2:12" ht="18" customHeight="1" x14ac:dyDescent="0.3">
      <c r="B86" s="217"/>
      <c r="C86" s="220"/>
      <c r="D86" s="31"/>
      <c r="E86" s="32"/>
      <c r="F86" s="21"/>
      <c r="G86" s="220"/>
      <c r="H86" s="33"/>
      <c r="I86" s="21"/>
      <c r="J86" s="33"/>
      <c r="K86" s="34"/>
      <c r="L86" s="21"/>
    </row>
    <row r="87" spans="2:12" ht="18" customHeight="1" x14ac:dyDescent="0.3">
      <c r="B87" s="215"/>
      <c r="C87" s="218"/>
      <c r="D87" s="24"/>
      <c r="E87" s="25"/>
      <c r="G87" s="221"/>
      <c r="H87" s="2"/>
      <c r="J87" s="2"/>
      <c r="K87" s="27"/>
    </row>
    <row r="88" spans="2:12" ht="36" customHeight="1" x14ac:dyDescent="0.3">
      <c r="B88" s="216"/>
      <c r="C88" s="219"/>
      <c r="D88" s="28"/>
      <c r="E88" s="29"/>
      <c r="G88" s="219"/>
      <c r="H88" s="2"/>
      <c r="J88" s="2"/>
      <c r="K88" s="30"/>
    </row>
    <row r="89" spans="2:12" ht="18" customHeight="1" x14ac:dyDescent="0.3">
      <c r="B89" s="216"/>
      <c r="C89" s="219"/>
      <c r="D89" s="24"/>
      <c r="E89" s="25"/>
      <c r="G89" s="219"/>
      <c r="H89" s="2"/>
      <c r="J89" s="2"/>
      <c r="K89" s="30"/>
    </row>
    <row r="90" spans="2:12" ht="18" customHeight="1" x14ac:dyDescent="0.3">
      <c r="B90" s="216"/>
      <c r="C90" s="219"/>
      <c r="D90" s="24"/>
      <c r="E90" s="25"/>
      <c r="G90" s="219"/>
      <c r="H90" s="2"/>
      <c r="J90" s="2"/>
      <c r="K90" s="30"/>
    </row>
    <row r="91" spans="2:12" ht="18" customHeight="1" x14ac:dyDescent="0.3">
      <c r="B91" s="217"/>
      <c r="C91" s="220"/>
      <c r="D91" s="31"/>
      <c r="E91" s="32"/>
      <c r="F91" s="21"/>
      <c r="G91" s="220"/>
      <c r="H91" s="33"/>
      <c r="I91" s="21"/>
      <c r="J91" s="33"/>
      <c r="K91" s="34"/>
      <c r="L91" s="21"/>
    </row>
    <row r="92" spans="2:12" ht="18" customHeight="1" x14ac:dyDescent="0.3">
      <c r="B92" s="215"/>
      <c r="C92" s="218"/>
      <c r="D92" s="24"/>
      <c r="E92" s="25"/>
      <c r="G92" s="221"/>
      <c r="H92" s="2"/>
      <c r="J92" s="2"/>
      <c r="K92" s="27"/>
    </row>
    <row r="93" spans="2:12" ht="34.5" customHeight="1" x14ac:dyDescent="0.3">
      <c r="B93" s="216"/>
      <c r="C93" s="219"/>
      <c r="D93" s="28"/>
      <c r="E93" s="29"/>
      <c r="G93" s="219"/>
      <c r="H93" s="2"/>
      <c r="J93" s="2"/>
      <c r="K93" s="30"/>
    </row>
    <row r="94" spans="2:12" ht="18" customHeight="1" x14ac:dyDescent="0.3">
      <c r="B94" s="216"/>
      <c r="C94" s="219"/>
      <c r="D94" s="24"/>
      <c r="E94" s="25"/>
      <c r="G94" s="219"/>
      <c r="H94" s="2"/>
      <c r="J94" s="2"/>
      <c r="K94" s="30"/>
    </row>
    <row r="95" spans="2:12" ht="18" customHeight="1" x14ac:dyDescent="0.3">
      <c r="B95" s="216"/>
      <c r="C95" s="219"/>
      <c r="D95" s="24"/>
      <c r="E95" s="25"/>
      <c r="G95" s="219"/>
      <c r="H95" s="2"/>
      <c r="J95" s="2"/>
      <c r="K95" s="30"/>
    </row>
    <row r="96" spans="2:12" ht="18" customHeight="1" x14ac:dyDescent="0.3">
      <c r="B96" s="217"/>
      <c r="C96" s="220"/>
      <c r="D96" s="31"/>
      <c r="E96" s="32"/>
      <c r="F96" s="21"/>
      <c r="G96" s="220"/>
      <c r="H96" s="33"/>
      <c r="I96" s="21"/>
      <c r="J96" s="33"/>
      <c r="K96" s="34"/>
      <c r="L96" s="21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8" customHeight="1" x14ac:dyDescent="0.3">
      <c r="E199" s="1"/>
      <c r="H199" s="2"/>
      <c r="J199" s="2"/>
      <c r="K199" s="3"/>
    </row>
    <row r="200" spans="5:11" ht="18" customHeight="1" x14ac:dyDescent="0.3">
      <c r="E200" s="1"/>
      <c r="H200" s="2"/>
      <c r="J200" s="2"/>
      <c r="K200" s="3"/>
    </row>
    <row r="201" spans="5:11" ht="18" customHeight="1" x14ac:dyDescent="0.3">
      <c r="E201" s="1"/>
      <c r="H201" s="2"/>
      <c r="J201" s="2"/>
      <c r="K201" s="3"/>
    </row>
    <row r="202" spans="5:11" ht="18" customHeight="1" x14ac:dyDescent="0.3">
      <c r="E202" s="1"/>
      <c r="H202" s="2"/>
      <c r="J202" s="2"/>
      <c r="K202" s="3"/>
    </row>
    <row r="203" spans="5:11" ht="18" customHeight="1" x14ac:dyDescent="0.3">
      <c r="E203" s="1"/>
      <c r="H203" s="2"/>
      <c r="J203" s="2"/>
      <c r="K203" s="3"/>
    </row>
    <row r="204" spans="5:11" ht="18" customHeight="1" x14ac:dyDescent="0.3">
      <c r="E204" s="1"/>
      <c r="H204" s="2"/>
      <c r="J204" s="2"/>
      <c r="K204" s="3"/>
    </row>
    <row r="205" spans="5:11" ht="18" customHeight="1" x14ac:dyDescent="0.3">
      <c r="E205" s="1"/>
      <c r="H205" s="2"/>
      <c r="J205" s="2"/>
      <c r="K205" s="3"/>
    </row>
    <row r="206" spans="5:11" ht="18" customHeight="1" x14ac:dyDescent="0.3">
      <c r="E206" s="1"/>
      <c r="H206" s="2"/>
      <c r="J206" s="2"/>
      <c r="K206" s="3"/>
    </row>
    <row r="207" spans="5:11" ht="18" customHeight="1" x14ac:dyDescent="0.3">
      <c r="E207" s="1"/>
      <c r="H207" s="2"/>
      <c r="J207" s="2"/>
      <c r="K207" s="3"/>
    </row>
    <row r="208" spans="5:11" ht="18" customHeight="1" x14ac:dyDescent="0.3">
      <c r="E208" s="1"/>
      <c r="H208" s="2"/>
      <c r="J208" s="2"/>
      <c r="K208" s="3"/>
    </row>
    <row r="209" spans="5:11" ht="18" customHeight="1" x14ac:dyDescent="0.3">
      <c r="E209" s="1"/>
      <c r="H209" s="2"/>
      <c r="J209" s="2"/>
      <c r="K209" s="3"/>
    </row>
    <row r="210" spans="5:11" ht="18" customHeight="1" x14ac:dyDescent="0.3">
      <c r="E210" s="1"/>
      <c r="H210" s="2"/>
      <c r="J210" s="2"/>
      <c r="K210" s="3"/>
    </row>
    <row r="211" spans="5:11" ht="18" customHeight="1" x14ac:dyDescent="0.3">
      <c r="E211" s="1"/>
      <c r="H211" s="2"/>
      <c r="J211" s="2"/>
      <c r="K211" s="3"/>
    </row>
    <row r="212" spans="5:11" ht="18" customHeight="1" x14ac:dyDescent="0.3">
      <c r="E212" s="1"/>
      <c r="H212" s="2"/>
      <c r="J212" s="2"/>
      <c r="K212" s="3"/>
    </row>
    <row r="213" spans="5:11" ht="18" customHeight="1" x14ac:dyDescent="0.3">
      <c r="E213" s="1"/>
      <c r="H213" s="2"/>
      <c r="J213" s="2"/>
      <c r="K213" s="3"/>
    </row>
    <row r="214" spans="5:11" ht="18" customHeight="1" x14ac:dyDescent="0.3">
      <c r="E214" s="1"/>
      <c r="H214" s="2"/>
      <c r="J214" s="2"/>
      <c r="K214" s="3"/>
    </row>
    <row r="215" spans="5:11" ht="18" customHeight="1" x14ac:dyDescent="0.3">
      <c r="E215" s="1"/>
      <c r="H215" s="2"/>
      <c r="J215" s="2"/>
      <c r="K215" s="3"/>
    </row>
    <row r="216" spans="5:11" ht="18" customHeight="1" x14ac:dyDescent="0.3">
      <c r="E216" s="1"/>
      <c r="H216" s="2"/>
      <c r="J216" s="2"/>
      <c r="K216" s="3"/>
    </row>
    <row r="217" spans="5:11" ht="18" customHeight="1" x14ac:dyDescent="0.3">
      <c r="E217" s="1"/>
      <c r="H217" s="2"/>
      <c r="J217" s="2"/>
      <c r="K217" s="3"/>
    </row>
    <row r="218" spans="5:11" ht="18" customHeight="1" x14ac:dyDescent="0.3">
      <c r="E218" s="1"/>
      <c r="H218" s="2"/>
      <c r="J218" s="2"/>
      <c r="K218" s="3"/>
    </row>
    <row r="219" spans="5:11" ht="18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  <row r="996" spans="5:11" ht="14.25" customHeight="1" x14ac:dyDescent="0.3">
      <c r="E996" s="1"/>
      <c r="H996" s="2"/>
      <c r="J996" s="2"/>
      <c r="K996" s="3"/>
    </row>
    <row r="997" spans="5:11" ht="14.25" customHeight="1" x14ac:dyDescent="0.3">
      <c r="E997" s="1"/>
      <c r="H997" s="2"/>
      <c r="J997" s="2"/>
      <c r="K997" s="3"/>
    </row>
    <row r="998" spans="5:11" ht="14.25" customHeight="1" x14ac:dyDescent="0.3">
      <c r="E998" s="1"/>
      <c r="H998" s="2"/>
      <c r="J998" s="2"/>
      <c r="K998" s="3"/>
    </row>
    <row r="999" spans="5:11" ht="14.25" customHeight="1" x14ac:dyDescent="0.3">
      <c r="E999" s="1"/>
      <c r="H999" s="2"/>
      <c r="J999" s="2"/>
      <c r="K999" s="3"/>
    </row>
    <row r="1000" spans="5:11" ht="14.25" customHeight="1" x14ac:dyDescent="0.3">
      <c r="E1000" s="1"/>
      <c r="H1000" s="2"/>
      <c r="J1000" s="2"/>
      <c r="K1000" s="3"/>
    </row>
  </sheetData>
  <mergeCells count="54">
    <mergeCell ref="G82:G86"/>
    <mergeCell ref="G87:G91"/>
    <mergeCell ref="G47:G51"/>
    <mergeCell ref="G52:G56"/>
    <mergeCell ref="G57:G61"/>
    <mergeCell ref="G62:G66"/>
    <mergeCell ref="G67:G71"/>
    <mergeCell ref="G72:G76"/>
    <mergeCell ref="G77:G81"/>
    <mergeCell ref="B2:E2"/>
    <mergeCell ref="L2:M2"/>
    <mergeCell ref="B3:B6"/>
    <mergeCell ref="C3:C6"/>
    <mergeCell ref="G3:G6"/>
    <mergeCell ref="C7:C11"/>
    <mergeCell ref="G7:G11"/>
    <mergeCell ref="B7:B11"/>
    <mergeCell ref="B12:B16"/>
    <mergeCell ref="C12:C16"/>
    <mergeCell ref="G12:G16"/>
    <mergeCell ref="B17:B21"/>
    <mergeCell ref="C17:C21"/>
    <mergeCell ref="G17:G21"/>
    <mergeCell ref="B22:B26"/>
    <mergeCell ref="C22:C26"/>
    <mergeCell ref="G22:G26"/>
    <mergeCell ref="C27:C31"/>
    <mergeCell ref="B32:B36"/>
    <mergeCell ref="C32:C36"/>
    <mergeCell ref="G32:G36"/>
    <mergeCell ref="B42:B46"/>
    <mergeCell ref="C42:C46"/>
    <mergeCell ref="G42:G46"/>
    <mergeCell ref="B47:B51"/>
    <mergeCell ref="C47:C51"/>
    <mergeCell ref="B52:B56"/>
    <mergeCell ref="C52:C56"/>
    <mergeCell ref="B72:B76"/>
    <mergeCell ref="G92:G96"/>
    <mergeCell ref="B57:B61"/>
    <mergeCell ref="C57:C61"/>
    <mergeCell ref="B62:B66"/>
    <mergeCell ref="C62:C66"/>
    <mergeCell ref="B67:B71"/>
    <mergeCell ref="C67:C71"/>
    <mergeCell ref="C72:C76"/>
    <mergeCell ref="B77:B81"/>
    <mergeCell ref="B82:B86"/>
    <mergeCell ref="B87:B91"/>
    <mergeCell ref="B92:B96"/>
    <mergeCell ref="C77:C81"/>
    <mergeCell ref="C82:C86"/>
    <mergeCell ref="C87:C91"/>
    <mergeCell ref="C92:C96"/>
  </mergeCells>
  <hyperlinks>
    <hyperlink ref="K7" r:id="rId1" xr:uid="{00000000-0004-0000-0600-000000000000}"/>
    <hyperlink ref="K13" r:id="rId2" xr:uid="{00000000-0004-0000-0600-000001000000}"/>
    <hyperlink ref="K28" r:id="rId3" xr:uid="{00000000-0004-0000-0600-000002000000}"/>
    <hyperlink ref="K32" r:id="rId4" xr:uid="{00000000-0004-0000-0600-000003000000}"/>
    <hyperlink ref="K47" r:id="rId5" xr:uid="{00000000-0004-0000-0600-000004000000}"/>
    <hyperlink ref="K52" r:id="rId6" xr:uid="{00000000-0004-0000-0600-000005000000}"/>
  </hyperlinks>
  <pageMargins left="0.7" right="0.7" top="0.75" bottom="0.75" header="0" footer="0"/>
  <pageSetup orientation="portrait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5"/>
  <sheetViews>
    <sheetView zoomScale="80" zoomScaleNormal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29" sqref="I29"/>
    </sheetView>
  </sheetViews>
  <sheetFormatPr defaultColWidth="14.44140625" defaultRowHeight="15" customHeight="1" x14ac:dyDescent="0.3"/>
  <cols>
    <col min="1" max="1" width="24" customWidth="1"/>
    <col min="2" max="3" width="18.6640625" customWidth="1"/>
    <col min="4" max="4" width="28" customWidth="1"/>
    <col min="5" max="5" width="40.6640625" customWidth="1"/>
    <col min="6" max="6" width="8.6640625" customWidth="1"/>
    <col min="7" max="7" width="20.6640625" customWidth="1"/>
    <col min="8" max="9" width="10.6640625" customWidth="1"/>
    <col min="10" max="10" width="15.6640625" customWidth="1"/>
    <col min="11" max="11" width="30.6640625" customWidth="1"/>
    <col min="12" max="12" width="15.6640625" customWidth="1"/>
    <col min="13" max="13" width="40.6640625" customWidth="1"/>
    <col min="14" max="26" width="8.6640625" customWidth="1"/>
  </cols>
  <sheetData>
    <row r="1" spans="1:26" ht="18" customHeight="1" x14ac:dyDescent="0.3">
      <c r="E1" s="1"/>
      <c r="H1" s="2"/>
      <c r="J1" s="2"/>
      <c r="K1" s="3"/>
    </row>
    <row r="2" spans="1:26" ht="18" customHeight="1" x14ac:dyDescent="0.3">
      <c r="B2" s="223" t="s">
        <v>292</v>
      </c>
      <c r="C2" s="224"/>
      <c r="D2" s="224"/>
      <c r="E2" s="225"/>
      <c r="G2" s="4" t="s">
        <v>1</v>
      </c>
      <c r="H2" s="5" t="s">
        <v>2</v>
      </c>
      <c r="I2" s="4" t="s">
        <v>3</v>
      </c>
      <c r="J2" s="4" t="s">
        <v>4</v>
      </c>
      <c r="K2" s="4" t="s">
        <v>5</v>
      </c>
      <c r="L2" s="226" t="s">
        <v>6</v>
      </c>
      <c r="M2" s="227"/>
      <c r="N2" s="6"/>
      <c r="O2" s="6"/>
    </row>
    <row r="3" spans="1:26" ht="18" customHeight="1" x14ac:dyDescent="0.3">
      <c r="A3" s="135" t="s">
        <v>424</v>
      </c>
      <c r="B3" s="238" t="s">
        <v>293</v>
      </c>
      <c r="C3" s="239" t="s">
        <v>186</v>
      </c>
      <c r="D3" s="24" t="s">
        <v>9</v>
      </c>
      <c r="E3" s="119" t="s">
        <v>199</v>
      </c>
      <c r="G3" s="240"/>
      <c r="H3" s="2"/>
      <c r="J3" s="2"/>
      <c r="K3" s="27"/>
      <c r="L3" s="26" t="s">
        <v>12</v>
      </c>
    </row>
    <row r="4" spans="1:26" ht="18" customHeight="1" x14ac:dyDescent="0.3">
      <c r="A4" s="135" t="s">
        <v>422</v>
      </c>
      <c r="B4" s="216"/>
      <c r="C4" s="219"/>
      <c r="D4" s="28" t="s">
        <v>13</v>
      </c>
      <c r="E4" s="119" t="s">
        <v>443</v>
      </c>
      <c r="G4" s="219"/>
      <c r="H4" s="47">
        <v>1777</v>
      </c>
      <c r="I4" s="48"/>
      <c r="J4" s="49"/>
      <c r="K4" s="30" t="s">
        <v>422</v>
      </c>
      <c r="L4" s="26" t="s">
        <v>15</v>
      </c>
    </row>
    <row r="5" spans="1:26" ht="38.25" customHeight="1" x14ac:dyDescent="0.3">
      <c r="A5" s="135"/>
      <c r="B5" s="216"/>
      <c r="C5" s="219"/>
      <c r="D5" s="24" t="s">
        <v>16</v>
      </c>
      <c r="E5" s="119" t="s">
        <v>444</v>
      </c>
      <c r="G5" s="219"/>
      <c r="H5" s="2"/>
      <c r="J5" s="2"/>
      <c r="K5" s="30"/>
      <c r="L5" s="26" t="s">
        <v>18</v>
      </c>
    </row>
    <row r="6" spans="1:26" ht="18" customHeight="1" x14ac:dyDescent="0.3">
      <c r="A6" s="168"/>
      <c r="B6" s="217"/>
      <c r="C6" s="220"/>
      <c r="D6" s="24" t="s">
        <v>47</v>
      </c>
      <c r="E6" s="119" t="s">
        <v>445</v>
      </c>
      <c r="F6" s="21"/>
      <c r="G6" s="220"/>
      <c r="H6" s="33"/>
      <c r="I6" s="21"/>
      <c r="J6" s="33"/>
      <c r="K6" s="34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18" customHeight="1" x14ac:dyDescent="0.3">
      <c r="A7" s="176"/>
      <c r="B7" s="53"/>
      <c r="C7" s="54"/>
      <c r="D7" s="24"/>
      <c r="E7" s="25"/>
      <c r="F7" s="61"/>
      <c r="G7" s="54"/>
      <c r="H7" s="62"/>
      <c r="I7" s="61"/>
      <c r="J7" s="62"/>
      <c r="K7" s="177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 ht="18" customHeight="1" x14ac:dyDescent="0.3">
      <c r="A8" s="176"/>
      <c r="B8" s="53"/>
      <c r="C8" s="54"/>
      <c r="D8" s="24"/>
      <c r="E8" s="25"/>
      <c r="F8" s="61"/>
      <c r="G8" s="54"/>
      <c r="H8" s="62"/>
      <c r="I8" s="61"/>
      <c r="J8" s="62"/>
      <c r="K8" s="177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</row>
    <row r="9" spans="1:26" ht="18" customHeight="1" x14ac:dyDescent="0.3">
      <c r="A9" s="176" t="s">
        <v>205</v>
      </c>
      <c r="B9" s="53"/>
      <c r="C9" s="54"/>
      <c r="D9" s="178" t="s">
        <v>388</v>
      </c>
      <c r="E9" s="25"/>
      <c r="F9" s="61"/>
      <c r="G9" s="54"/>
      <c r="H9" s="62"/>
      <c r="I9" s="61"/>
      <c r="J9" s="62"/>
      <c r="K9" s="177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</row>
    <row r="10" spans="1:26" ht="18" customHeight="1" x14ac:dyDescent="0.3">
      <c r="A10" s="176"/>
      <c r="B10" s="53"/>
      <c r="C10" s="54"/>
      <c r="D10" s="24"/>
      <c r="E10" s="25"/>
      <c r="F10" s="61"/>
      <c r="G10" s="54"/>
      <c r="H10" s="62"/>
      <c r="I10" s="61"/>
      <c r="J10" s="62"/>
      <c r="K10" s="177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</row>
    <row r="11" spans="1:26" ht="18" customHeight="1" x14ac:dyDescent="0.3">
      <c r="A11" s="176"/>
      <c r="B11" s="53"/>
      <c r="C11" s="54"/>
      <c r="D11" s="24"/>
      <c r="E11" s="25"/>
      <c r="F11" s="61"/>
      <c r="G11" s="54"/>
      <c r="H11" s="62"/>
      <c r="I11" s="61"/>
      <c r="J11" s="62"/>
      <c r="K11" s="177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</row>
    <row r="12" spans="1:26" ht="18" customHeight="1" x14ac:dyDescent="0.3">
      <c r="A12" s="7"/>
      <c r="B12" s="242" t="s">
        <v>294</v>
      </c>
      <c r="C12" s="243" t="s">
        <v>78</v>
      </c>
      <c r="D12" s="8"/>
      <c r="E12" s="9"/>
      <c r="F12" s="7"/>
      <c r="G12" s="41"/>
      <c r="H12" s="10"/>
      <c r="I12" s="7"/>
      <c r="J12" s="10"/>
      <c r="K12" s="22"/>
      <c r="L12" s="7"/>
      <c r="M12" s="7"/>
    </row>
    <row r="13" spans="1:26" ht="18" customHeight="1" x14ac:dyDescent="0.3">
      <c r="A13" s="7" t="s">
        <v>423</v>
      </c>
      <c r="B13" s="204"/>
      <c r="C13" s="207"/>
      <c r="D13" s="14"/>
      <c r="E13" s="15"/>
      <c r="F13" s="7"/>
      <c r="G13" s="7"/>
      <c r="H13" s="10"/>
      <c r="I13" s="7"/>
      <c r="J13" s="10"/>
      <c r="K13" s="11"/>
      <c r="L13" s="7"/>
      <c r="M13" s="7"/>
    </row>
    <row r="14" spans="1:26" ht="18" customHeight="1" x14ac:dyDescent="0.3">
      <c r="A14" s="7"/>
      <c r="B14" s="204"/>
      <c r="C14" s="207"/>
      <c r="D14" s="8"/>
      <c r="E14" s="9"/>
      <c r="F14" s="7"/>
      <c r="G14" s="7"/>
      <c r="H14" s="10"/>
      <c r="I14" s="7"/>
      <c r="J14" s="10"/>
      <c r="K14" s="11"/>
      <c r="L14" s="7"/>
      <c r="M14" s="7"/>
    </row>
    <row r="15" spans="1:26" ht="18" customHeight="1" x14ac:dyDescent="0.3">
      <c r="A15" s="7"/>
      <c r="B15" s="204"/>
      <c r="C15" s="207"/>
      <c r="D15" s="8"/>
      <c r="E15" s="36"/>
      <c r="F15" s="7"/>
      <c r="G15" s="7"/>
      <c r="H15" s="10"/>
      <c r="I15" s="7"/>
      <c r="J15" s="10"/>
      <c r="K15" s="11"/>
      <c r="L15" s="7"/>
      <c r="M15" s="7"/>
    </row>
    <row r="16" spans="1:26" ht="18" customHeight="1" x14ac:dyDescent="0.3">
      <c r="A16" s="16"/>
      <c r="B16" s="205"/>
      <c r="C16" s="208"/>
      <c r="D16" s="17"/>
      <c r="E16" s="23"/>
      <c r="F16" s="16"/>
      <c r="G16" s="16"/>
      <c r="H16" s="19"/>
      <c r="I16" s="16"/>
      <c r="J16" s="19"/>
      <c r="K16" s="20"/>
      <c r="L16" s="16"/>
      <c r="M16" s="16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8" customHeight="1" x14ac:dyDescent="0.3">
      <c r="A17" s="135"/>
      <c r="B17" s="215" t="s">
        <v>295</v>
      </c>
      <c r="C17" s="218" t="s">
        <v>296</v>
      </c>
      <c r="D17" s="24" t="s">
        <v>9</v>
      </c>
      <c r="E17" s="25" t="s">
        <v>454</v>
      </c>
      <c r="G17" s="221"/>
      <c r="H17" s="37"/>
      <c r="I17" s="26"/>
      <c r="J17" s="2"/>
      <c r="K17" s="30"/>
      <c r="L17" s="26" t="s">
        <v>12</v>
      </c>
    </row>
    <row r="18" spans="1:26" ht="36" customHeight="1" x14ac:dyDescent="0.3">
      <c r="A18" s="135"/>
      <c r="B18" s="216"/>
      <c r="C18" s="219"/>
      <c r="D18" s="28" t="s">
        <v>13</v>
      </c>
      <c r="E18" s="29" t="s">
        <v>453</v>
      </c>
      <c r="G18" s="219"/>
      <c r="H18" s="38">
        <v>199</v>
      </c>
      <c r="I18">
        <v>2</v>
      </c>
      <c r="J18" s="2"/>
      <c r="K18" s="3" t="s">
        <v>373</v>
      </c>
      <c r="L18" s="26" t="s">
        <v>15</v>
      </c>
    </row>
    <row r="19" spans="1:26" ht="18" customHeight="1" x14ac:dyDescent="0.3">
      <c r="A19" s="135"/>
      <c r="B19" s="216"/>
      <c r="C19" s="219"/>
      <c r="D19" s="24" t="s">
        <v>16</v>
      </c>
      <c r="E19" s="25" t="s">
        <v>455</v>
      </c>
      <c r="G19" s="219"/>
      <c r="H19" s="2"/>
      <c r="J19" s="2"/>
      <c r="K19" s="3"/>
      <c r="L19" s="26" t="s">
        <v>18</v>
      </c>
    </row>
    <row r="20" spans="1:26" ht="18" customHeight="1" x14ac:dyDescent="0.3">
      <c r="A20" s="135"/>
      <c r="B20" s="216"/>
      <c r="C20" s="219"/>
      <c r="D20" s="24" t="s">
        <v>47</v>
      </c>
      <c r="E20" s="25" t="s">
        <v>456</v>
      </c>
      <c r="G20" s="219"/>
      <c r="H20" s="2"/>
      <c r="J20" s="2"/>
      <c r="K20" s="3"/>
      <c r="L20" s="26" t="s">
        <v>35</v>
      </c>
    </row>
    <row r="21" spans="1:26" ht="18" customHeight="1" x14ac:dyDescent="0.3">
      <c r="A21" s="135"/>
      <c r="B21" s="217"/>
      <c r="C21" s="220"/>
      <c r="D21" s="31"/>
      <c r="E21" s="32"/>
      <c r="F21" s="21"/>
      <c r="G21" s="220"/>
      <c r="H21" s="33"/>
      <c r="I21" s="21"/>
      <c r="J21" s="33"/>
      <c r="K21" s="39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8" customHeight="1" x14ac:dyDescent="0.3">
      <c r="A22" s="135"/>
      <c r="B22" s="40"/>
      <c r="C22" s="52"/>
      <c r="D22" s="24" t="s">
        <v>9</v>
      </c>
      <c r="E22" s="63"/>
      <c r="G22" s="51"/>
      <c r="H22" s="2"/>
      <c r="J22" s="155"/>
      <c r="K22" s="179"/>
    </row>
    <row r="23" spans="1:26" ht="18" customHeight="1" x14ac:dyDescent="0.3">
      <c r="A23" s="135"/>
      <c r="B23" s="40"/>
      <c r="C23" s="52"/>
      <c r="D23" s="24" t="s">
        <v>13</v>
      </c>
      <c r="E23" s="180"/>
      <c r="J23" s="155"/>
      <c r="K23" s="179"/>
    </row>
    <row r="24" spans="1:26" ht="18" customHeight="1" x14ac:dyDescent="0.3">
      <c r="A24" s="135"/>
      <c r="B24" s="40"/>
      <c r="C24" s="52"/>
      <c r="D24" s="24" t="s">
        <v>16</v>
      </c>
      <c r="E24" s="63"/>
      <c r="G24" s="51"/>
      <c r="H24" s="2"/>
      <c r="J24" s="2"/>
      <c r="K24" s="179"/>
    </row>
    <row r="25" spans="1:26" ht="18" customHeight="1" x14ac:dyDescent="0.3">
      <c r="A25" s="135"/>
      <c r="B25" s="40"/>
      <c r="C25" s="52"/>
      <c r="D25" s="24" t="s">
        <v>47</v>
      </c>
      <c r="E25" s="63"/>
      <c r="G25" s="51"/>
      <c r="H25" s="2"/>
      <c r="J25" s="2"/>
      <c r="K25" s="179"/>
    </row>
    <row r="26" spans="1:26" ht="18" customHeight="1" x14ac:dyDescent="0.3">
      <c r="A26" s="135"/>
      <c r="B26" s="40"/>
      <c r="C26" s="52"/>
      <c r="D26" s="24"/>
      <c r="E26" s="25"/>
      <c r="G26" s="51"/>
      <c r="H26" s="2"/>
      <c r="J26" s="2"/>
      <c r="K26" s="251" t="s">
        <v>271</v>
      </c>
    </row>
    <row r="27" spans="1:26" ht="18" customHeight="1" x14ac:dyDescent="0.3">
      <c r="A27" s="135"/>
      <c r="B27" s="40"/>
      <c r="C27" s="52"/>
      <c r="D27" s="24" t="s">
        <v>9</v>
      </c>
      <c r="E27" s="25" t="s">
        <v>111</v>
      </c>
      <c r="F27" s="26"/>
      <c r="G27" s="51"/>
      <c r="H27" s="2"/>
      <c r="I27" s="26"/>
      <c r="J27" s="26"/>
      <c r="K27" s="149"/>
      <c r="L27" s="26"/>
      <c r="M27" s="26"/>
    </row>
    <row r="28" spans="1:26" ht="18" customHeight="1" x14ac:dyDescent="0.3">
      <c r="A28" s="135"/>
      <c r="B28" s="40"/>
      <c r="C28" s="52"/>
      <c r="D28" s="24" t="s">
        <v>13</v>
      </c>
      <c r="E28" s="25" t="s">
        <v>270</v>
      </c>
      <c r="F28" s="26"/>
      <c r="G28" s="51"/>
      <c r="H28" s="2">
        <v>180</v>
      </c>
      <c r="I28" s="26">
        <v>2</v>
      </c>
      <c r="J28" s="2"/>
      <c r="K28" s="181"/>
      <c r="L28" s="26"/>
      <c r="M28" s="26"/>
    </row>
    <row r="29" spans="1:26" ht="18" customHeight="1" x14ac:dyDescent="0.3">
      <c r="A29" s="135"/>
      <c r="B29" s="40"/>
      <c r="C29" s="52"/>
      <c r="D29" s="24" t="s">
        <v>16</v>
      </c>
      <c r="E29" s="25" t="s">
        <v>272</v>
      </c>
      <c r="F29" s="26"/>
      <c r="G29" s="51"/>
      <c r="H29" s="26"/>
      <c r="I29" s="26"/>
      <c r="J29" s="2"/>
      <c r="K29" s="149"/>
      <c r="L29" s="26"/>
      <c r="M29" s="26"/>
    </row>
    <row r="30" spans="1:26" ht="18" customHeight="1" x14ac:dyDescent="0.3">
      <c r="A30" s="135"/>
      <c r="B30" s="40"/>
      <c r="C30" s="52"/>
      <c r="D30" s="24" t="s">
        <v>47</v>
      </c>
      <c r="E30" s="25" t="s">
        <v>273</v>
      </c>
      <c r="F30" s="26"/>
      <c r="G30" s="51"/>
      <c r="H30" s="2"/>
      <c r="I30" s="26"/>
      <c r="J30" s="2"/>
      <c r="K30" s="149"/>
      <c r="L30" s="26"/>
      <c r="M30" s="26"/>
    </row>
    <row r="31" spans="1:26" ht="18" customHeight="1" x14ac:dyDescent="0.3">
      <c r="A31" s="78"/>
      <c r="B31" s="203" t="s">
        <v>301</v>
      </c>
      <c r="C31" s="206" t="s">
        <v>160</v>
      </c>
      <c r="D31" s="113" t="s">
        <v>9</v>
      </c>
      <c r="E31" s="114"/>
      <c r="F31" s="115"/>
      <c r="G31" s="209"/>
      <c r="H31" s="116"/>
      <c r="I31" s="115"/>
      <c r="J31" s="116"/>
      <c r="K31" s="97"/>
      <c r="L31" s="115" t="s">
        <v>12</v>
      </c>
      <c r="M31" s="115"/>
    </row>
    <row r="32" spans="1:26" ht="35.25" customHeight="1" x14ac:dyDescent="0.3">
      <c r="A32" s="78"/>
      <c r="B32" s="204"/>
      <c r="C32" s="207"/>
      <c r="D32" s="83" t="s">
        <v>13</v>
      </c>
      <c r="E32" s="92" t="s">
        <v>51</v>
      </c>
      <c r="F32" s="78"/>
      <c r="G32" s="207"/>
      <c r="H32" s="79"/>
      <c r="I32" s="78"/>
      <c r="J32" s="79"/>
      <c r="K32" s="95"/>
      <c r="L32" s="78" t="s">
        <v>15</v>
      </c>
      <c r="M32" s="78"/>
    </row>
    <row r="33" spans="1:13" ht="18" customHeight="1" x14ac:dyDescent="0.3">
      <c r="A33" s="78"/>
      <c r="B33" s="204"/>
      <c r="C33" s="207"/>
      <c r="D33" s="76"/>
      <c r="E33" s="77"/>
      <c r="F33" s="78"/>
      <c r="G33" s="207"/>
      <c r="H33" s="79"/>
      <c r="I33" s="78"/>
      <c r="J33" s="79"/>
      <c r="K33" s="95"/>
      <c r="L33" s="78" t="s">
        <v>18</v>
      </c>
      <c r="M33" s="78"/>
    </row>
    <row r="34" spans="1:13" ht="18" customHeight="1" x14ac:dyDescent="0.3">
      <c r="A34" s="78"/>
      <c r="B34" s="250"/>
      <c r="C34" s="249"/>
      <c r="D34" s="85"/>
      <c r="E34" s="91"/>
      <c r="F34" s="87"/>
      <c r="G34" s="249"/>
      <c r="H34" s="88"/>
      <c r="I34" s="87"/>
      <c r="J34" s="88"/>
      <c r="K34" s="95"/>
      <c r="L34" s="78" t="s">
        <v>35</v>
      </c>
      <c r="M34" s="78"/>
    </row>
    <row r="35" spans="1:13" ht="18" customHeight="1" x14ac:dyDescent="0.3">
      <c r="A35" s="70"/>
      <c r="B35" s="215" t="s">
        <v>213</v>
      </c>
      <c r="C35" s="218" t="s">
        <v>302</v>
      </c>
      <c r="D35" s="24" t="s">
        <v>9</v>
      </c>
      <c r="E35" s="25" t="s">
        <v>303</v>
      </c>
      <c r="G35" s="221"/>
      <c r="H35" s="2"/>
      <c r="J35" s="2"/>
      <c r="K35" s="27"/>
    </row>
    <row r="36" spans="1:13" ht="48" customHeight="1" x14ac:dyDescent="0.3">
      <c r="A36" s="162"/>
      <c r="B36" s="216"/>
      <c r="C36" s="219"/>
      <c r="D36" s="28" t="s">
        <v>13</v>
      </c>
      <c r="E36" s="29"/>
      <c r="G36" s="219"/>
      <c r="H36" s="2"/>
      <c r="J36" s="2"/>
      <c r="K36" s="30"/>
    </row>
    <row r="37" spans="1:13" ht="18" customHeight="1" x14ac:dyDescent="0.3">
      <c r="A37" s="162"/>
      <c r="B37" s="216"/>
      <c r="C37" s="219"/>
      <c r="D37" s="24" t="s">
        <v>16</v>
      </c>
      <c r="E37" s="25"/>
      <c r="G37" s="219"/>
      <c r="H37" s="2"/>
      <c r="J37" s="2"/>
      <c r="K37" s="30"/>
    </row>
    <row r="38" spans="1:13" ht="18" customHeight="1" x14ac:dyDescent="0.3">
      <c r="A38" s="70"/>
      <c r="B38" s="217"/>
      <c r="C38" s="220"/>
      <c r="D38" s="31"/>
      <c r="E38" s="32"/>
      <c r="F38" s="21"/>
      <c r="G38" s="220"/>
      <c r="H38" s="33"/>
      <c r="I38" s="21"/>
      <c r="J38" s="33"/>
      <c r="K38" s="34"/>
      <c r="L38" s="21"/>
    </row>
    <row r="39" spans="1:13" ht="18" customHeight="1" x14ac:dyDescent="0.3">
      <c r="A39" s="78"/>
      <c r="B39" s="203" t="s">
        <v>283</v>
      </c>
      <c r="C39" s="206" t="s">
        <v>284</v>
      </c>
      <c r="D39" s="76" t="s">
        <v>9</v>
      </c>
      <c r="E39" s="77"/>
      <c r="F39" s="78"/>
      <c r="G39" s="209"/>
      <c r="H39" s="79"/>
      <c r="I39" s="78"/>
      <c r="J39" s="79"/>
      <c r="K39" s="97"/>
      <c r="L39" s="78" t="s">
        <v>12</v>
      </c>
      <c r="M39" s="78"/>
    </row>
    <row r="40" spans="1:13" ht="39" customHeight="1" x14ac:dyDescent="0.3">
      <c r="A40" s="78"/>
      <c r="B40" s="204"/>
      <c r="C40" s="207"/>
      <c r="D40" s="83" t="s">
        <v>13</v>
      </c>
      <c r="E40" s="84"/>
      <c r="F40" s="78"/>
      <c r="G40" s="207"/>
      <c r="H40" s="79"/>
      <c r="I40" s="78"/>
      <c r="J40" s="79"/>
      <c r="K40" s="95"/>
      <c r="L40" s="78" t="s">
        <v>15</v>
      </c>
      <c r="M40" s="78"/>
    </row>
    <row r="41" spans="1:13" ht="18" customHeight="1" x14ac:dyDescent="0.3">
      <c r="A41" s="78"/>
      <c r="B41" s="204"/>
      <c r="C41" s="207"/>
      <c r="D41" s="76" t="s">
        <v>16</v>
      </c>
      <c r="E41" s="77"/>
      <c r="F41" s="78"/>
      <c r="G41" s="207"/>
      <c r="H41" s="79"/>
      <c r="I41" s="78"/>
      <c r="J41" s="79"/>
      <c r="K41" s="95"/>
      <c r="L41" s="78" t="s">
        <v>18</v>
      </c>
      <c r="M41" s="78"/>
    </row>
    <row r="42" spans="1:13" ht="18" customHeight="1" x14ac:dyDescent="0.3">
      <c r="A42" s="78"/>
      <c r="B42" s="204"/>
      <c r="C42" s="207"/>
      <c r="D42" s="76" t="s">
        <v>47</v>
      </c>
      <c r="E42" s="77"/>
      <c r="F42" s="78"/>
      <c r="G42" s="207"/>
      <c r="H42" s="79"/>
      <c r="I42" s="78"/>
      <c r="J42" s="79"/>
      <c r="K42" s="95"/>
      <c r="L42" s="78" t="s">
        <v>35</v>
      </c>
      <c r="M42" s="78"/>
    </row>
    <row r="43" spans="1:13" ht="18" customHeight="1" x14ac:dyDescent="0.3">
      <c r="A43" s="78"/>
      <c r="B43" s="205"/>
      <c r="C43" s="208"/>
      <c r="D43" s="85"/>
      <c r="E43" s="91"/>
      <c r="F43" s="87"/>
      <c r="G43" s="208"/>
      <c r="H43" s="88"/>
      <c r="I43" s="87"/>
      <c r="J43" s="88"/>
      <c r="K43" s="96"/>
      <c r="L43" s="87"/>
      <c r="M43" s="78"/>
    </row>
    <row r="44" spans="1:13" ht="18" customHeight="1" x14ac:dyDescent="0.3">
      <c r="A44" s="135"/>
      <c r="B44" s="203" t="s">
        <v>304</v>
      </c>
      <c r="C44" s="206" t="s">
        <v>286</v>
      </c>
      <c r="D44" s="76" t="s">
        <v>9</v>
      </c>
      <c r="E44" s="77" t="s">
        <v>287</v>
      </c>
      <c r="F44" s="78"/>
      <c r="G44" s="209"/>
      <c r="H44" s="79">
        <v>462</v>
      </c>
      <c r="I44" s="78">
        <v>1</v>
      </c>
      <c r="J44" s="79">
        <f>H44*I44</f>
        <v>462</v>
      </c>
      <c r="K44" s="117" t="s">
        <v>305</v>
      </c>
      <c r="L44" s="78"/>
      <c r="M44" s="78"/>
    </row>
    <row r="45" spans="1:13" ht="35.25" customHeight="1" x14ac:dyDescent="0.3">
      <c r="A45" s="135" t="s">
        <v>236</v>
      </c>
      <c r="B45" s="204"/>
      <c r="C45" s="207"/>
      <c r="D45" s="83" t="s">
        <v>13</v>
      </c>
      <c r="E45" s="84" t="s">
        <v>289</v>
      </c>
      <c r="F45" s="78"/>
      <c r="G45" s="207"/>
      <c r="H45" s="79"/>
      <c r="I45" s="78"/>
      <c r="J45" s="79"/>
      <c r="K45" s="101"/>
      <c r="L45" s="78"/>
      <c r="M45" s="78"/>
    </row>
    <row r="46" spans="1:13" ht="18" customHeight="1" x14ac:dyDescent="0.3">
      <c r="A46" s="135" t="s">
        <v>238</v>
      </c>
      <c r="B46" s="204"/>
      <c r="C46" s="207"/>
      <c r="D46" s="76" t="s">
        <v>16</v>
      </c>
      <c r="E46" s="77" t="s">
        <v>306</v>
      </c>
      <c r="F46" s="78"/>
      <c r="G46" s="207"/>
      <c r="H46" s="79"/>
      <c r="I46" s="78"/>
      <c r="J46" s="79"/>
      <c r="K46" s="101"/>
      <c r="L46" s="78"/>
      <c r="M46" s="78"/>
    </row>
    <row r="47" spans="1:13" ht="18" customHeight="1" x14ac:dyDescent="0.3">
      <c r="A47" s="135"/>
      <c r="B47" s="204"/>
      <c r="C47" s="207"/>
      <c r="D47" s="76" t="s">
        <v>47</v>
      </c>
      <c r="E47" s="77" t="s">
        <v>291</v>
      </c>
      <c r="F47" s="78"/>
      <c r="G47" s="207"/>
      <c r="H47" s="79"/>
      <c r="I47" s="78"/>
      <c r="J47" s="79"/>
      <c r="K47" s="101"/>
      <c r="L47" s="78"/>
      <c r="M47" s="78"/>
    </row>
    <row r="48" spans="1:13" ht="18" customHeight="1" x14ac:dyDescent="0.3">
      <c r="A48" s="135"/>
      <c r="B48" s="205"/>
      <c r="C48" s="208"/>
      <c r="D48" s="85"/>
      <c r="E48" s="91"/>
      <c r="F48" s="87"/>
      <c r="G48" s="208"/>
      <c r="H48" s="88"/>
      <c r="I48" s="87"/>
      <c r="J48" s="88"/>
      <c r="K48" s="102"/>
      <c r="L48" s="87"/>
      <c r="M48" s="78"/>
    </row>
    <row r="49" spans="1:13" ht="18" customHeight="1" x14ac:dyDescent="0.3">
      <c r="A49" s="78"/>
      <c r="B49" s="203" t="s">
        <v>307</v>
      </c>
      <c r="C49" s="206" t="s">
        <v>308</v>
      </c>
      <c r="D49" s="76" t="s">
        <v>9</v>
      </c>
      <c r="E49" s="77" t="s">
        <v>193</v>
      </c>
      <c r="F49" s="78"/>
      <c r="G49" s="209"/>
      <c r="H49" s="79">
        <v>146.58000000000001</v>
      </c>
      <c r="I49" s="78">
        <v>1</v>
      </c>
      <c r="J49" s="79">
        <f>H49*I49</f>
        <v>146.58000000000001</v>
      </c>
      <c r="K49" s="97" t="s">
        <v>309</v>
      </c>
      <c r="L49" s="78"/>
      <c r="M49" s="78"/>
    </row>
    <row r="50" spans="1:13" ht="36" customHeight="1" x14ac:dyDescent="0.3">
      <c r="A50" s="78"/>
      <c r="B50" s="204"/>
      <c r="C50" s="207"/>
      <c r="D50" s="83" t="s">
        <v>13</v>
      </c>
      <c r="E50" s="84" t="s">
        <v>310</v>
      </c>
      <c r="F50" s="78"/>
      <c r="G50" s="207"/>
      <c r="H50" s="79"/>
      <c r="I50" s="78"/>
      <c r="J50" s="79"/>
      <c r="K50" s="95"/>
      <c r="L50" s="78"/>
      <c r="M50" s="78"/>
    </row>
    <row r="51" spans="1:13" ht="15" customHeight="1" x14ac:dyDescent="0.3">
      <c r="A51" s="78"/>
      <c r="B51" s="204"/>
      <c r="C51" s="207"/>
      <c r="D51" s="76" t="s">
        <v>16</v>
      </c>
      <c r="E51" s="77" t="s">
        <v>267</v>
      </c>
      <c r="F51" s="78"/>
      <c r="G51" s="207"/>
      <c r="H51" s="79"/>
      <c r="I51" s="78"/>
      <c r="J51" s="79"/>
      <c r="K51" s="95"/>
      <c r="L51" s="78"/>
      <c r="M51" s="78"/>
    </row>
    <row r="52" spans="1:13" ht="18" customHeight="1" x14ac:dyDescent="0.3">
      <c r="A52" s="78"/>
      <c r="B52" s="205"/>
      <c r="C52" s="208"/>
      <c r="D52" s="85"/>
      <c r="E52" s="91"/>
      <c r="F52" s="87"/>
      <c r="G52" s="208"/>
      <c r="H52" s="88"/>
      <c r="I52" s="87"/>
      <c r="J52" s="88"/>
      <c r="K52" s="96"/>
      <c r="L52" s="87"/>
      <c r="M52" s="78"/>
    </row>
    <row r="53" spans="1:13" ht="18" customHeight="1" x14ac:dyDescent="0.3">
      <c r="A53" s="78"/>
      <c r="B53" s="203" t="s">
        <v>211</v>
      </c>
      <c r="C53" s="206" t="s">
        <v>177</v>
      </c>
      <c r="D53" s="76" t="s">
        <v>9</v>
      </c>
      <c r="E53" s="77" t="s">
        <v>163</v>
      </c>
      <c r="F53" s="78"/>
      <c r="G53" s="209"/>
      <c r="H53" s="79">
        <v>15.77</v>
      </c>
      <c r="I53" s="78">
        <v>1</v>
      </c>
      <c r="J53" s="79">
        <f>H53*I53</f>
        <v>15.77</v>
      </c>
      <c r="K53" s="97" t="s">
        <v>164</v>
      </c>
      <c r="L53" s="78"/>
      <c r="M53" s="78"/>
    </row>
    <row r="54" spans="1:13" ht="36.75" customHeight="1" x14ac:dyDescent="0.3">
      <c r="A54" s="78"/>
      <c r="B54" s="204"/>
      <c r="C54" s="207"/>
      <c r="D54" s="83" t="s">
        <v>13</v>
      </c>
      <c r="E54" s="84" t="s">
        <v>174</v>
      </c>
      <c r="F54" s="78"/>
      <c r="G54" s="207"/>
      <c r="H54" s="79"/>
      <c r="I54" s="78"/>
      <c r="J54" s="79"/>
      <c r="K54" s="95"/>
      <c r="L54" s="78"/>
      <c r="M54" s="78"/>
    </row>
    <row r="55" spans="1:13" ht="18" customHeight="1" x14ac:dyDescent="0.3">
      <c r="A55" s="78"/>
      <c r="B55" s="204"/>
      <c r="C55" s="207"/>
      <c r="D55" s="76" t="s">
        <v>16</v>
      </c>
      <c r="E55" s="77" t="s">
        <v>212</v>
      </c>
      <c r="F55" s="78"/>
      <c r="G55" s="207"/>
      <c r="H55" s="79"/>
      <c r="I55" s="78"/>
      <c r="J55" s="79"/>
      <c r="K55" s="95"/>
      <c r="L55" s="78"/>
      <c r="M55" s="78"/>
    </row>
    <row r="56" spans="1:13" ht="18" customHeight="1" x14ac:dyDescent="0.3">
      <c r="A56" s="78"/>
      <c r="B56" s="204"/>
      <c r="C56" s="207"/>
      <c r="D56" s="76"/>
      <c r="E56" s="77"/>
      <c r="F56" s="78"/>
      <c r="G56" s="207"/>
      <c r="H56" s="79"/>
      <c r="I56" s="78"/>
      <c r="J56" s="79"/>
      <c r="K56" s="95"/>
      <c r="L56" s="78"/>
      <c r="M56" s="78"/>
    </row>
    <row r="57" spans="1:13" ht="18" customHeight="1" x14ac:dyDescent="0.3">
      <c r="A57" s="78"/>
      <c r="B57" s="205"/>
      <c r="C57" s="208"/>
      <c r="D57" s="85"/>
      <c r="E57" s="91"/>
      <c r="F57" s="87"/>
      <c r="G57" s="208"/>
      <c r="H57" s="88"/>
      <c r="I57" s="87"/>
      <c r="J57" s="88"/>
      <c r="K57" s="96"/>
      <c r="L57" s="87"/>
      <c r="M57" s="78"/>
    </row>
    <row r="58" spans="1:13" ht="18" customHeight="1" x14ac:dyDescent="0.3">
      <c r="A58" s="78"/>
      <c r="B58" s="203" t="s">
        <v>69</v>
      </c>
      <c r="C58" s="206" t="s">
        <v>210</v>
      </c>
      <c r="D58" s="76" t="s">
        <v>9</v>
      </c>
      <c r="E58" s="77"/>
      <c r="F58" s="78"/>
      <c r="G58" s="209"/>
      <c r="H58" s="79"/>
      <c r="I58" s="78"/>
      <c r="J58" s="79"/>
      <c r="K58" s="97"/>
      <c r="L58" s="78" t="s">
        <v>12</v>
      </c>
      <c r="M58" s="78"/>
    </row>
    <row r="59" spans="1:13" ht="18" customHeight="1" x14ac:dyDescent="0.3">
      <c r="A59" s="78"/>
      <c r="B59" s="204"/>
      <c r="C59" s="207"/>
      <c r="D59" s="83" t="s">
        <v>13</v>
      </c>
      <c r="E59" s="77"/>
      <c r="F59" s="78"/>
      <c r="G59" s="207"/>
      <c r="H59" s="160"/>
      <c r="I59" s="78"/>
      <c r="J59" s="79"/>
      <c r="K59" s="95"/>
      <c r="L59" s="78" t="s">
        <v>15</v>
      </c>
      <c r="M59" s="78"/>
    </row>
    <row r="60" spans="1:13" ht="18" customHeight="1" x14ac:dyDescent="0.3">
      <c r="A60" s="78"/>
      <c r="B60" s="204"/>
      <c r="C60" s="207"/>
      <c r="D60" s="76" t="s">
        <v>16</v>
      </c>
      <c r="E60" s="92" t="s">
        <v>51</v>
      </c>
      <c r="F60" s="78"/>
      <c r="G60" s="207"/>
      <c r="H60" s="79"/>
      <c r="I60" s="78"/>
      <c r="J60" s="79"/>
      <c r="K60" s="95"/>
      <c r="L60" s="78" t="s">
        <v>18</v>
      </c>
      <c r="M60" s="78"/>
    </row>
    <row r="61" spans="1:13" ht="18" customHeight="1" x14ac:dyDescent="0.3">
      <c r="A61" s="78"/>
      <c r="B61" s="204"/>
      <c r="C61" s="207"/>
      <c r="D61" s="76" t="s">
        <v>47</v>
      </c>
      <c r="E61" s="77"/>
      <c r="F61" s="78"/>
      <c r="G61" s="207"/>
      <c r="H61" s="79"/>
      <c r="I61" s="78"/>
      <c r="J61" s="79"/>
      <c r="K61" s="95"/>
      <c r="L61" s="78" t="s">
        <v>35</v>
      </c>
      <c r="M61" s="78"/>
    </row>
    <row r="62" spans="1:13" ht="35.25" customHeight="1" x14ac:dyDescent="0.3">
      <c r="A62" s="78"/>
      <c r="B62" s="205"/>
      <c r="C62" s="208"/>
      <c r="D62" s="85" t="s">
        <v>59</v>
      </c>
      <c r="E62" s="138"/>
      <c r="F62" s="87"/>
      <c r="G62" s="208"/>
      <c r="H62" s="88"/>
      <c r="I62" s="87"/>
      <c r="J62" s="88"/>
      <c r="K62" s="96"/>
      <c r="L62" s="87"/>
      <c r="M62" s="78"/>
    </row>
    <row r="63" spans="1:13" ht="18" customHeight="1" x14ac:dyDescent="0.3">
      <c r="A63" s="78"/>
      <c r="B63" s="203" t="s">
        <v>172</v>
      </c>
      <c r="C63" s="206" t="s">
        <v>173</v>
      </c>
      <c r="D63" s="76" t="s">
        <v>9</v>
      </c>
      <c r="E63" s="77" t="s">
        <v>163</v>
      </c>
      <c r="F63" s="78"/>
      <c r="G63" s="209"/>
      <c r="H63" s="79">
        <v>15.77</v>
      </c>
      <c r="I63" s="78">
        <v>1</v>
      </c>
      <c r="J63" s="79">
        <f>H63*I63</f>
        <v>15.77</v>
      </c>
      <c r="K63" s="97" t="s">
        <v>164</v>
      </c>
      <c r="L63" s="78"/>
      <c r="M63" s="78"/>
    </row>
    <row r="64" spans="1:13" ht="39" customHeight="1" x14ac:dyDescent="0.3">
      <c r="A64" s="78"/>
      <c r="B64" s="204"/>
      <c r="C64" s="207"/>
      <c r="D64" s="83" t="s">
        <v>13</v>
      </c>
      <c r="E64" s="84" t="s">
        <v>174</v>
      </c>
      <c r="F64" s="78"/>
      <c r="G64" s="207"/>
      <c r="H64" s="79" t="s">
        <v>175</v>
      </c>
      <c r="I64" s="78"/>
      <c r="J64" s="79"/>
      <c r="K64" s="95"/>
      <c r="L64" s="78"/>
      <c r="M64" s="78"/>
    </row>
    <row r="65" spans="1:13" ht="18" customHeight="1" x14ac:dyDescent="0.3">
      <c r="A65" s="78"/>
      <c r="B65" s="204"/>
      <c r="C65" s="207"/>
      <c r="D65" s="76" t="s">
        <v>16</v>
      </c>
      <c r="E65" s="77" t="s">
        <v>176</v>
      </c>
      <c r="F65" s="78"/>
      <c r="G65" s="207"/>
      <c r="H65" s="79"/>
      <c r="I65" s="78"/>
      <c r="J65" s="79"/>
      <c r="K65" s="95"/>
      <c r="L65" s="78"/>
      <c r="M65" s="78"/>
    </row>
    <row r="66" spans="1:13" ht="18" customHeight="1" x14ac:dyDescent="0.3">
      <c r="A66" s="78"/>
      <c r="B66" s="204"/>
      <c r="C66" s="207"/>
      <c r="D66" s="76"/>
      <c r="E66" s="77"/>
      <c r="F66" s="78"/>
      <c r="G66" s="207"/>
      <c r="H66" s="79"/>
      <c r="I66" s="78"/>
      <c r="J66" s="79"/>
      <c r="K66" s="95"/>
      <c r="L66" s="78"/>
      <c r="M66" s="78"/>
    </row>
    <row r="67" spans="1:13" ht="18" customHeight="1" x14ac:dyDescent="0.3">
      <c r="A67" s="78"/>
      <c r="B67" s="205"/>
      <c r="C67" s="208"/>
      <c r="D67" s="85"/>
      <c r="E67" s="91"/>
      <c r="F67" s="87"/>
      <c r="G67" s="208"/>
      <c r="H67" s="88"/>
      <c r="I67" s="87"/>
      <c r="J67" s="88"/>
      <c r="K67" s="96"/>
      <c r="L67" s="87"/>
      <c r="M67" s="78"/>
    </row>
    <row r="68" spans="1:13" ht="18" customHeight="1" x14ac:dyDescent="0.3">
      <c r="B68" s="215"/>
      <c r="C68" s="218"/>
      <c r="D68" s="24"/>
      <c r="E68" s="25"/>
      <c r="G68" s="221"/>
      <c r="H68" s="2"/>
      <c r="J68" s="2"/>
      <c r="K68" s="27"/>
    </row>
    <row r="69" spans="1:13" ht="36" customHeight="1" x14ac:dyDescent="0.3">
      <c r="B69" s="216"/>
      <c r="C69" s="219"/>
      <c r="D69" s="28"/>
      <c r="E69" s="29"/>
      <c r="G69" s="219"/>
      <c r="H69" s="2"/>
      <c r="J69" s="2"/>
      <c r="K69" s="30"/>
    </row>
    <row r="70" spans="1:13" ht="18" customHeight="1" x14ac:dyDescent="0.3">
      <c r="B70" s="216"/>
      <c r="C70" s="219"/>
      <c r="D70" s="24"/>
      <c r="E70" s="25"/>
      <c r="G70" s="219"/>
      <c r="H70" s="2"/>
      <c r="J70" s="2"/>
      <c r="K70" s="30"/>
    </row>
    <row r="71" spans="1:13" ht="18" customHeight="1" x14ac:dyDescent="0.3">
      <c r="B71" s="216"/>
      <c r="C71" s="219"/>
      <c r="D71" s="24"/>
      <c r="E71" s="25"/>
      <c r="G71" s="219"/>
      <c r="H71" s="2"/>
      <c r="J71" s="2"/>
      <c r="K71" s="30"/>
    </row>
    <row r="72" spans="1:13" ht="18" customHeight="1" x14ac:dyDescent="0.3">
      <c r="B72" s="217"/>
      <c r="C72" s="220"/>
      <c r="D72" s="31"/>
      <c r="E72" s="32"/>
      <c r="F72" s="21"/>
      <c r="G72" s="220"/>
      <c r="H72" s="33"/>
      <c r="I72" s="21"/>
      <c r="J72" s="33"/>
      <c r="K72" s="34"/>
      <c r="L72" s="21"/>
    </row>
    <row r="73" spans="1:13" ht="18" customHeight="1" x14ac:dyDescent="0.3">
      <c r="B73" s="215"/>
      <c r="C73" s="218"/>
      <c r="D73" s="24"/>
      <c r="E73" s="25"/>
      <c r="G73" s="221"/>
      <c r="H73" s="2"/>
      <c r="J73" s="2"/>
      <c r="K73" s="27"/>
    </row>
    <row r="74" spans="1:13" ht="18" customHeight="1" x14ac:dyDescent="0.3">
      <c r="B74" s="216"/>
      <c r="C74" s="219"/>
      <c r="D74" s="28"/>
      <c r="E74" s="29"/>
      <c r="G74" s="219"/>
      <c r="H74" s="2"/>
      <c r="J74" s="2"/>
      <c r="K74" s="30"/>
    </row>
    <row r="75" spans="1:13" ht="18" customHeight="1" x14ac:dyDescent="0.3">
      <c r="B75" s="216"/>
      <c r="C75" s="219"/>
      <c r="D75" s="24"/>
      <c r="E75" s="25"/>
      <c r="G75" s="219"/>
      <c r="H75" s="2"/>
      <c r="J75" s="2"/>
      <c r="K75" s="30"/>
    </row>
    <row r="76" spans="1:13" ht="18" customHeight="1" x14ac:dyDescent="0.3">
      <c r="B76" s="216"/>
      <c r="C76" s="219"/>
      <c r="D76" s="24"/>
      <c r="E76" s="25"/>
      <c r="G76" s="219"/>
      <c r="H76" s="2"/>
      <c r="J76" s="2"/>
      <c r="K76" s="30"/>
    </row>
    <row r="77" spans="1:13" ht="18" customHeight="1" x14ac:dyDescent="0.3">
      <c r="B77" s="217"/>
      <c r="C77" s="220"/>
      <c r="D77" s="31"/>
      <c r="E77" s="32"/>
      <c r="F77" s="21"/>
      <c r="G77" s="220"/>
      <c r="H77" s="33"/>
      <c r="I77" s="21"/>
      <c r="J77" s="33"/>
      <c r="K77" s="34"/>
      <c r="L77" s="21"/>
    </row>
    <row r="78" spans="1:13" ht="18" customHeight="1" x14ac:dyDescent="0.3">
      <c r="B78" s="215"/>
      <c r="C78" s="218"/>
      <c r="D78" s="24"/>
      <c r="E78" s="25"/>
      <c r="G78" s="221"/>
      <c r="H78" s="2"/>
      <c r="J78" s="2"/>
      <c r="K78" s="27"/>
    </row>
    <row r="79" spans="1:13" ht="36" customHeight="1" x14ac:dyDescent="0.3">
      <c r="B79" s="216"/>
      <c r="C79" s="219"/>
      <c r="D79" s="28"/>
      <c r="E79" s="29"/>
      <c r="G79" s="219"/>
      <c r="H79" s="2"/>
      <c r="J79" s="2"/>
      <c r="K79" s="30"/>
    </row>
    <row r="80" spans="1:13" ht="18" customHeight="1" x14ac:dyDescent="0.3">
      <c r="B80" s="216"/>
      <c r="C80" s="219"/>
      <c r="D80" s="24"/>
      <c r="E80" s="25"/>
      <c r="G80" s="219"/>
      <c r="H80" s="2"/>
      <c r="J80" s="2"/>
      <c r="K80" s="30"/>
    </row>
    <row r="81" spans="2:12" ht="18" customHeight="1" x14ac:dyDescent="0.3">
      <c r="B81" s="216"/>
      <c r="C81" s="219"/>
      <c r="D81" s="24"/>
      <c r="E81" s="25"/>
      <c r="G81" s="219"/>
      <c r="H81" s="2"/>
      <c r="J81" s="2"/>
      <c r="K81" s="30"/>
    </row>
    <row r="82" spans="2:12" ht="18" customHeight="1" x14ac:dyDescent="0.3">
      <c r="B82" s="217"/>
      <c r="C82" s="220"/>
      <c r="D82" s="31"/>
      <c r="E82" s="32"/>
      <c r="F82" s="21"/>
      <c r="G82" s="220"/>
      <c r="H82" s="33"/>
      <c r="I82" s="21"/>
      <c r="J82" s="33"/>
      <c r="K82" s="34"/>
      <c r="L82" s="21"/>
    </row>
    <row r="83" spans="2:12" ht="18" customHeight="1" x14ac:dyDescent="0.3">
      <c r="B83" s="215"/>
      <c r="C83" s="218"/>
      <c r="D83" s="24"/>
      <c r="E83" s="25"/>
      <c r="G83" s="221"/>
      <c r="H83" s="2"/>
      <c r="J83" s="2"/>
      <c r="K83" s="27"/>
    </row>
    <row r="84" spans="2:12" ht="34.5" customHeight="1" x14ac:dyDescent="0.3">
      <c r="B84" s="216"/>
      <c r="C84" s="219"/>
      <c r="D84" s="28"/>
      <c r="E84" s="29"/>
      <c r="G84" s="219"/>
      <c r="H84" s="2"/>
      <c r="J84" s="2"/>
      <c r="K84" s="30"/>
    </row>
    <row r="85" spans="2:12" ht="18" customHeight="1" x14ac:dyDescent="0.3">
      <c r="B85" s="216"/>
      <c r="C85" s="219"/>
      <c r="D85" s="24"/>
      <c r="E85" s="25"/>
      <c r="G85" s="219"/>
      <c r="H85" s="2"/>
      <c r="J85" s="2"/>
      <c r="K85" s="30"/>
    </row>
    <row r="86" spans="2:12" ht="18" customHeight="1" x14ac:dyDescent="0.3">
      <c r="B86" s="216"/>
      <c r="C86" s="219"/>
      <c r="D86" s="24"/>
      <c r="E86" s="25"/>
      <c r="G86" s="219"/>
      <c r="H86" s="2"/>
      <c r="J86" s="2"/>
      <c r="K86" s="30"/>
    </row>
    <row r="87" spans="2:12" ht="18" customHeight="1" x14ac:dyDescent="0.3">
      <c r="B87" s="217"/>
      <c r="C87" s="220"/>
      <c r="D87" s="31"/>
      <c r="E87" s="32"/>
      <c r="F87" s="21"/>
      <c r="G87" s="220"/>
      <c r="H87" s="33"/>
      <c r="I87" s="21"/>
      <c r="J87" s="33"/>
      <c r="K87" s="34"/>
      <c r="L87" s="21"/>
    </row>
    <row r="88" spans="2:12" ht="18" customHeight="1" x14ac:dyDescent="0.3">
      <c r="E88" s="1"/>
      <c r="H88" s="2"/>
      <c r="J88" s="2"/>
      <c r="K88" s="3"/>
    </row>
    <row r="89" spans="2:12" ht="18" customHeight="1" x14ac:dyDescent="0.3">
      <c r="E89" s="1"/>
      <c r="H89" s="2"/>
      <c r="J89" s="2"/>
      <c r="K89" s="3"/>
    </row>
    <row r="90" spans="2:12" ht="18" customHeight="1" x14ac:dyDescent="0.3">
      <c r="E90" s="1"/>
      <c r="H90" s="2"/>
      <c r="J90" s="2"/>
      <c r="K90" s="3"/>
    </row>
    <row r="91" spans="2:12" ht="18" customHeight="1" x14ac:dyDescent="0.3">
      <c r="E91" s="1"/>
      <c r="H91" s="2"/>
      <c r="J91" s="2"/>
      <c r="K91" s="3"/>
    </row>
    <row r="92" spans="2:12" ht="18" customHeight="1" x14ac:dyDescent="0.3">
      <c r="E92" s="1"/>
      <c r="H92" s="2"/>
      <c r="J92" s="2"/>
      <c r="K92" s="3"/>
    </row>
    <row r="93" spans="2:12" ht="18" customHeight="1" x14ac:dyDescent="0.3">
      <c r="E93" s="1"/>
      <c r="H93" s="2"/>
      <c r="J93" s="2"/>
      <c r="K93" s="3"/>
    </row>
    <row r="94" spans="2:12" ht="18" customHeight="1" x14ac:dyDescent="0.3">
      <c r="E94" s="1"/>
      <c r="H94" s="2"/>
      <c r="J94" s="2"/>
      <c r="K94" s="3"/>
    </row>
    <row r="95" spans="2:12" ht="18" customHeight="1" x14ac:dyDescent="0.3">
      <c r="E95" s="1"/>
      <c r="H95" s="2"/>
      <c r="J95" s="2"/>
      <c r="K95" s="3"/>
    </row>
    <row r="96" spans="2:12" ht="18" customHeight="1" x14ac:dyDescent="0.3">
      <c r="E96" s="1"/>
      <c r="H96" s="2"/>
      <c r="J96" s="2"/>
      <c r="K96" s="3"/>
    </row>
    <row r="97" spans="5:11" ht="18" customHeight="1" x14ac:dyDescent="0.3">
      <c r="E97" s="1"/>
      <c r="H97" s="2"/>
      <c r="J97" s="2"/>
      <c r="K97" s="3"/>
    </row>
    <row r="98" spans="5:11" ht="18" customHeight="1" x14ac:dyDescent="0.3">
      <c r="E98" s="1"/>
      <c r="H98" s="2"/>
      <c r="J98" s="2"/>
      <c r="K98" s="3"/>
    </row>
    <row r="99" spans="5:11" ht="18" customHeight="1" x14ac:dyDescent="0.3">
      <c r="E99" s="1"/>
      <c r="H99" s="2"/>
      <c r="J99" s="2"/>
      <c r="K99" s="3"/>
    </row>
    <row r="100" spans="5:11" ht="18" customHeight="1" x14ac:dyDescent="0.3">
      <c r="E100" s="1"/>
      <c r="H100" s="2"/>
      <c r="J100" s="2"/>
      <c r="K100" s="3"/>
    </row>
    <row r="101" spans="5:11" ht="18" customHeight="1" x14ac:dyDescent="0.3">
      <c r="E101" s="1"/>
      <c r="H101" s="2"/>
      <c r="J101" s="2"/>
      <c r="K101" s="3"/>
    </row>
    <row r="102" spans="5:11" ht="18" customHeight="1" x14ac:dyDescent="0.3">
      <c r="E102" s="1"/>
      <c r="H102" s="2"/>
      <c r="J102" s="2"/>
      <c r="K102" s="3"/>
    </row>
    <row r="103" spans="5:11" ht="18" customHeight="1" x14ac:dyDescent="0.3">
      <c r="E103" s="1"/>
      <c r="H103" s="2"/>
      <c r="J103" s="2"/>
      <c r="K103" s="3"/>
    </row>
    <row r="104" spans="5:11" ht="18" customHeight="1" x14ac:dyDescent="0.3">
      <c r="E104" s="1"/>
      <c r="H104" s="2"/>
      <c r="J104" s="2"/>
      <c r="K104" s="3"/>
    </row>
    <row r="105" spans="5:11" ht="18" customHeight="1" x14ac:dyDescent="0.3">
      <c r="E105" s="1"/>
      <c r="H105" s="2"/>
      <c r="J105" s="2"/>
      <c r="K105" s="3"/>
    </row>
    <row r="106" spans="5:11" ht="18" customHeight="1" x14ac:dyDescent="0.3">
      <c r="E106" s="1"/>
      <c r="H106" s="2"/>
      <c r="J106" s="2"/>
      <c r="K106" s="3"/>
    </row>
    <row r="107" spans="5:11" ht="18" customHeight="1" x14ac:dyDescent="0.3">
      <c r="E107" s="1"/>
      <c r="H107" s="2"/>
      <c r="J107" s="2"/>
      <c r="K107" s="3"/>
    </row>
    <row r="108" spans="5:11" ht="18" customHeight="1" x14ac:dyDescent="0.3">
      <c r="E108" s="1"/>
      <c r="H108" s="2"/>
      <c r="J108" s="2"/>
      <c r="K108" s="3"/>
    </row>
    <row r="109" spans="5:11" ht="18" customHeight="1" x14ac:dyDescent="0.3">
      <c r="E109" s="1"/>
      <c r="H109" s="2"/>
      <c r="J109" s="2"/>
      <c r="K109" s="3"/>
    </row>
    <row r="110" spans="5:11" ht="18" customHeight="1" x14ac:dyDescent="0.3">
      <c r="E110" s="1"/>
      <c r="H110" s="2"/>
      <c r="J110" s="2"/>
      <c r="K110" s="3"/>
    </row>
    <row r="111" spans="5:11" ht="18" customHeight="1" x14ac:dyDescent="0.3">
      <c r="E111" s="1"/>
      <c r="H111" s="2"/>
      <c r="J111" s="2"/>
      <c r="K111" s="3"/>
    </row>
    <row r="112" spans="5:11" ht="18" customHeight="1" x14ac:dyDescent="0.3">
      <c r="E112" s="1"/>
      <c r="H112" s="2"/>
      <c r="J112" s="2"/>
      <c r="K112" s="3"/>
    </row>
    <row r="113" spans="5:11" ht="18" customHeight="1" x14ac:dyDescent="0.3">
      <c r="E113" s="1"/>
      <c r="H113" s="2"/>
      <c r="J113" s="2"/>
      <c r="K113" s="3"/>
    </row>
    <row r="114" spans="5:11" ht="18" customHeight="1" x14ac:dyDescent="0.3">
      <c r="E114" s="1"/>
      <c r="H114" s="2"/>
      <c r="J114" s="2"/>
      <c r="K114" s="3"/>
    </row>
    <row r="115" spans="5:11" ht="18" customHeight="1" x14ac:dyDescent="0.3">
      <c r="E115" s="1"/>
      <c r="H115" s="2"/>
      <c r="J115" s="2"/>
      <c r="K115" s="3"/>
    </row>
    <row r="116" spans="5:11" ht="18" customHeight="1" x14ac:dyDescent="0.3">
      <c r="E116" s="1"/>
      <c r="H116" s="2"/>
      <c r="J116" s="2"/>
      <c r="K116" s="3"/>
    </row>
    <row r="117" spans="5:11" ht="18" customHeight="1" x14ac:dyDescent="0.3">
      <c r="E117" s="1"/>
      <c r="H117" s="2"/>
      <c r="J117" s="2"/>
      <c r="K117" s="3"/>
    </row>
    <row r="118" spans="5:11" ht="18" customHeight="1" x14ac:dyDescent="0.3">
      <c r="E118" s="1"/>
      <c r="H118" s="2"/>
      <c r="J118" s="2"/>
      <c r="K118" s="3"/>
    </row>
    <row r="119" spans="5:11" ht="18" customHeight="1" x14ac:dyDescent="0.3">
      <c r="E119" s="1"/>
      <c r="H119" s="2"/>
      <c r="J119" s="2"/>
      <c r="K119" s="3"/>
    </row>
    <row r="120" spans="5:11" ht="18" customHeight="1" x14ac:dyDescent="0.3">
      <c r="E120" s="1"/>
      <c r="H120" s="2"/>
      <c r="J120" s="2"/>
      <c r="K120" s="3"/>
    </row>
    <row r="121" spans="5:11" ht="18" customHeight="1" x14ac:dyDescent="0.3">
      <c r="E121" s="1"/>
      <c r="H121" s="2"/>
      <c r="J121" s="2"/>
      <c r="K121" s="3"/>
    </row>
    <row r="122" spans="5:11" ht="18" customHeight="1" x14ac:dyDescent="0.3">
      <c r="E122" s="1"/>
      <c r="H122" s="2"/>
      <c r="J122" s="2"/>
      <c r="K122" s="3"/>
    </row>
    <row r="123" spans="5:11" ht="18" customHeight="1" x14ac:dyDescent="0.3">
      <c r="E123" s="1"/>
      <c r="H123" s="2"/>
      <c r="J123" s="2"/>
      <c r="K123" s="3"/>
    </row>
    <row r="124" spans="5:11" ht="18" customHeight="1" x14ac:dyDescent="0.3">
      <c r="E124" s="1"/>
      <c r="H124" s="2"/>
      <c r="J124" s="2"/>
      <c r="K124" s="3"/>
    </row>
    <row r="125" spans="5:11" ht="18" customHeight="1" x14ac:dyDescent="0.3">
      <c r="E125" s="1"/>
      <c r="H125" s="2"/>
      <c r="J125" s="2"/>
      <c r="K125" s="3"/>
    </row>
    <row r="126" spans="5:11" ht="18" customHeight="1" x14ac:dyDescent="0.3">
      <c r="E126" s="1"/>
      <c r="H126" s="2"/>
      <c r="J126" s="2"/>
      <c r="K126" s="3"/>
    </row>
    <row r="127" spans="5:11" ht="18" customHeight="1" x14ac:dyDescent="0.3">
      <c r="E127" s="1"/>
      <c r="H127" s="2"/>
      <c r="J127" s="2"/>
      <c r="K127" s="3"/>
    </row>
    <row r="128" spans="5:11" ht="18" customHeight="1" x14ac:dyDescent="0.3">
      <c r="E128" s="1"/>
      <c r="H128" s="2"/>
      <c r="J128" s="2"/>
      <c r="K128" s="3"/>
    </row>
    <row r="129" spans="5:11" ht="18" customHeight="1" x14ac:dyDescent="0.3">
      <c r="E129" s="1"/>
      <c r="H129" s="2"/>
      <c r="J129" s="2"/>
      <c r="K129" s="3"/>
    </row>
    <row r="130" spans="5:11" ht="18" customHeight="1" x14ac:dyDescent="0.3">
      <c r="E130" s="1"/>
      <c r="H130" s="2"/>
      <c r="J130" s="2"/>
      <c r="K130" s="3"/>
    </row>
    <row r="131" spans="5:11" ht="18" customHeight="1" x14ac:dyDescent="0.3">
      <c r="E131" s="1"/>
      <c r="H131" s="2"/>
      <c r="J131" s="2"/>
      <c r="K131" s="3"/>
    </row>
    <row r="132" spans="5:11" ht="18" customHeight="1" x14ac:dyDescent="0.3">
      <c r="E132" s="1"/>
      <c r="H132" s="2"/>
      <c r="J132" s="2"/>
      <c r="K132" s="3"/>
    </row>
    <row r="133" spans="5:11" ht="18" customHeight="1" x14ac:dyDescent="0.3">
      <c r="E133" s="1"/>
      <c r="H133" s="2"/>
      <c r="J133" s="2"/>
      <c r="K133" s="3"/>
    </row>
    <row r="134" spans="5:11" ht="18" customHeight="1" x14ac:dyDescent="0.3">
      <c r="E134" s="1"/>
      <c r="H134" s="2"/>
      <c r="J134" s="2"/>
      <c r="K134" s="3"/>
    </row>
    <row r="135" spans="5:11" ht="18" customHeight="1" x14ac:dyDescent="0.3">
      <c r="E135" s="1"/>
      <c r="H135" s="2"/>
      <c r="J135" s="2"/>
      <c r="K135" s="3"/>
    </row>
    <row r="136" spans="5:11" ht="18" customHeight="1" x14ac:dyDescent="0.3">
      <c r="E136" s="1"/>
      <c r="H136" s="2"/>
      <c r="J136" s="2"/>
      <c r="K136" s="3"/>
    </row>
    <row r="137" spans="5:11" ht="18" customHeight="1" x14ac:dyDescent="0.3">
      <c r="E137" s="1"/>
      <c r="H137" s="2"/>
      <c r="J137" s="2"/>
      <c r="K137" s="3"/>
    </row>
    <row r="138" spans="5:11" ht="18" customHeight="1" x14ac:dyDescent="0.3">
      <c r="E138" s="1"/>
      <c r="H138" s="2"/>
      <c r="J138" s="2"/>
      <c r="K138" s="3"/>
    </row>
    <row r="139" spans="5:11" ht="18" customHeight="1" x14ac:dyDescent="0.3">
      <c r="E139" s="1"/>
      <c r="H139" s="2"/>
      <c r="J139" s="2"/>
      <c r="K139" s="3"/>
    </row>
    <row r="140" spans="5:11" ht="18" customHeight="1" x14ac:dyDescent="0.3">
      <c r="E140" s="1"/>
      <c r="H140" s="2"/>
      <c r="J140" s="2"/>
      <c r="K140" s="3"/>
    </row>
    <row r="141" spans="5:11" ht="18" customHeight="1" x14ac:dyDescent="0.3">
      <c r="E141" s="1"/>
      <c r="H141" s="2"/>
      <c r="J141" s="2"/>
      <c r="K141" s="3"/>
    </row>
    <row r="142" spans="5:11" ht="18" customHeight="1" x14ac:dyDescent="0.3">
      <c r="E142" s="1"/>
      <c r="H142" s="2"/>
      <c r="J142" s="2"/>
      <c r="K142" s="3"/>
    </row>
    <row r="143" spans="5:11" ht="18" customHeight="1" x14ac:dyDescent="0.3">
      <c r="E143" s="1"/>
      <c r="H143" s="2"/>
      <c r="J143" s="2"/>
      <c r="K143" s="3"/>
    </row>
    <row r="144" spans="5:11" ht="18" customHeight="1" x14ac:dyDescent="0.3">
      <c r="E144" s="1"/>
      <c r="H144" s="2"/>
      <c r="J144" s="2"/>
      <c r="K144" s="3"/>
    </row>
    <row r="145" spans="5:11" ht="18" customHeight="1" x14ac:dyDescent="0.3">
      <c r="E145" s="1"/>
      <c r="H145" s="2"/>
      <c r="J145" s="2"/>
      <c r="K145" s="3"/>
    </row>
    <row r="146" spans="5:11" ht="18" customHeight="1" x14ac:dyDescent="0.3">
      <c r="E146" s="1"/>
      <c r="H146" s="2"/>
      <c r="J146" s="2"/>
      <c r="K146" s="3"/>
    </row>
    <row r="147" spans="5:11" ht="18" customHeight="1" x14ac:dyDescent="0.3">
      <c r="E147" s="1"/>
      <c r="H147" s="2"/>
      <c r="J147" s="2"/>
      <c r="K147" s="3"/>
    </row>
    <row r="148" spans="5:11" ht="18" customHeight="1" x14ac:dyDescent="0.3">
      <c r="E148" s="1"/>
      <c r="H148" s="2"/>
      <c r="J148" s="2"/>
      <c r="K148" s="3"/>
    </row>
    <row r="149" spans="5:11" ht="18" customHeight="1" x14ac:dyDescent="0.3">
      <c r="E149" s="1"/>
      <c r="H149" s="2"/>
      <c r="J149" s="2"/>
      <c r="K149" s="3"/>
    </row>
    <row r="150" spans="5:11" ht="18" customHeight="1" x14ac:dyDescent="0.3">
      <c r="E150" s="1"/>
      <c r="H150" s="2"/>
      <c r="J150" s="2"/>
      <c r="K150" s="3"/>
    </row>
    <row r="151" spans="5:11" ht="18" customHeight="1" x14ac:dyDescent="0.3">
      <c r="E151" s="1"/>
      <c r="H151" s="2"/>
      <c r="J151" s="2"/>
      <c r="K151" s="3"/>
    </row>
    <row r="152" spans="5:11" ht="18" customHeight="1" x14ac:dyDescent="0.3">
      <c r="E152" s="1"/>
      <c r="H152" s="2"/>
      <c r="J152" s="2"/>
      <c r="K152" s="3"/>
    </row>
    <row r="153" spans="5:11" ht="18" customHeight="1" x14ac:dyDescent="0.3">
      <c r="E153" s="1"/>
      <c r="H153" s="2"/>
      <c r="J153" s="2"/>
      <c r="K153" s="3"/>
    </row>
    <row r="154" spans="5:11" ht="18" customHeight="1" x14ac:dyDescent="0.3">
      <c r="E154" s="1"/>
      <c r="H154" s="2"/>
      <c r="J154" s="2"/>
      <c r="K154" s="3"/>
    </row>
    <row r="155" spans="5:11" ht="18" customHeight="1" x14ac:dyDescent="0.3">
      <c r="E155" s="1"/>
      <c r="H155" s="2"/>
      <c r="J155" s="2"/>
      <c r="K155" s="3"/>
    </row>
    <row r="156" spans="5:11" ht="18" customHeight="1" x14ac:dyDescent="0.3">
      <c r="E156" s="1"/>
      <c r="H156" s="2"/>
      <c r="J156" s="2"/>
      <c r="K156" s="3"/>
    </row>
    <row r="157" spans="5:11" ht="18" customHeight="1" x14ac:dyDescent="0.3">
      <c r="E157" s="1"/>
      <c r="H157" s="2"/>
      <c r="J157" s="2"/>
      <c r="K157" s="3"/>
    </row>
    <row r="158" spans="5:11" ht="18" customHeight="1" x14ac:dyDescent="0.3">
      <c r="E158" s="1"/>
      <c r="H158" s="2"/>
      <c r="J158" s="2"/>
      <c r="K158" s="3"/>
    </row>
    <row r="159" spans="5:11" ht="18" customHeight="1" x14ac:dyDescent="0.3">
      <c r="E159" s="1"/>
      <c r="H159" s="2"/>
      <c r="J159" s="2"/>
      <c r="K159" s="3"/>
    </row>
    <row r="160" spans="5:11" ht="18" customHeight="1" x14ac:dyDescent="0.3">
      <c r="E160" s="1"/>
      <c r="H160" s="2"/>
      <c r="J160" s="2"/>
      <c r="K160" s="3"/>
    </row>
    <row r="161" spans="5:11" ht="18" customHeight="1" x14ac:dyDescent="0.3">
      <c r="E161" s="1"/>
      <c r="H161" s="2"/>
      <c r="J161" s="2"/>
      <c r="K161" s="3"/>
    </row>
    <row r="162" spans="5:11" ht="18" customHeight="1" x14ac:dyDescent="0.3">
      <c r="E162" s="1"/>
      <c r="H162" s="2"/>
      <c r="J162" s="2"/>
      <c r="K162" s="3"/>
    </row>
    <row r="163" spans="5:11" ht="18" customHeight="1" x14ac:dyDescent="0.3">
      <c r="E163" s="1"/>
      <c r="H163" s="2"/>
      <c r="J163" s="2"/>
      <c r="K163" s="3"/>
    </row>
    <row r="164" spans="5:11" ht="18" customHeight="1" x14ac:dyDescent="0.3">
      <c r="E164" s="1"/>
      <c r="H164" s="2"/>
      <c r="J164" s="2"/>
      <c r="K164" s="3"/>
    </row>
    <row r="165" spans="5:11" ht="18" customHeight="1" x14ac:dyDescent="0.3">
      <c r="E165" s="1"/>
      <c r="H165" s="2"/>
      <c r="J165" s="2"/>
      <c r="K165" s="3"/>
    </row>
    <row r="166" spans="5:11" ht="18" customHeight="1" x14ac:dyDescent="0.3">
      <c r="E166" s="1"/>
      <c r="H166" s="2"/>
      <c r="J166" s="2"/>
      <c r="K166" s="3"/>
    </row>
    <row r="167" spans="5:11" ht="18" customHeight="1" x14ac:dyDescent="0.3">
      <c r="E167" s="1"/>
      <c r="H167" s="2"/>
      <c r="J167" s="2"/>
      <c r="K167" s="3"/>
    </row>
    <row r="168" spans="5:11" ht="18" customHeight="1" x14ac:dyDescent="0.3">
      <c r="E168" s="1"/>
      <c r="H168" s="2"/>
      <c r="J168" s="2"/>
      <c r="K168" s="3"/>
    </row>
    <row r="169" spans="5:11" ht="18" customHeight="1" x14ac:dyDescent="0.3">
      <c r="E169" s="1"/>
      <c r="H169" s="2"/>
      <c r="J169" s="2"/>
      <c r="K169" s="3"/>
    </row>
    <row r="170" spans="5:11" ht="18" customHeight="1" x14ac:dyDescent="0.3">
      <c r="E170" s="1"/>
      <c r="H170" s="2"/>
      <c r="J170" s="2"/>
      <c r="K170" s="3"/>
    </row>
    <row r="171" spans="5:11" ht="18" customHeight="1" x14ac:dyDescent="0.3">
      <c r="E171" s="1"/>
      <c r="H171" s="2"/>
      <c r="J171" s="2"/>
      <c r="K171" s="3"/>
    </row>
    <row r="172" spans="5:11" ht="18" customHeight="1" x14ac:dyDescent="0.3">
      <c r="E172" s="1"/>
      <c r="H172" s="2"/>
      <c r="J172" s="2"/>
      <c r="K172" s="3"/>
    </row>
    <row r="173" spans="5:11" ht="18" customHeight="1" x14ac:dyDescent="0.3">
      <c r="E173" s="1"/>
      <c r="H173" s="2"/>
      <c r="J173" s="2"/>
      <c r="K173" s="3"/>
    </row>
    <row r="174" spans="5:11" ht="18" customHeight="1" x14ac:dyDescent="0.3">
      <c r="E174" s="1"/>
      <c r="H174" s="2"/>
      <c r="J174" s="2"/>
      <c r="K174" s="3"/>
    </row>
    <row r="175" spans="5:11" ht="18" customHeight="1" x14ac:dyDescent="0.3">
      <c r="E175" s="1"/>
      <c r="H175" s="2"/>
      <c r="J175" s="2"/>
      <c r="K175" s="3"/>
    </row>
    <row r="176" spans="5:11" ht="18" customHeight="1" x14ac:dyDescent="0.3">
      <c r="E176" s="1"/>
      <c r="H176" s="2"/>
      <c r="J176" s="2"/>
      <c r="K176" s="3"/>
    </row>
    <row r="177" spans="5:11" ht="18" customHeight="1" x14ac:dyDescent="0.3">
      <c r="E177" s="1"/>
      <c r="H177" s="2"/>
      <c r="J177" s="2"/>
      <c r="K177" s="3"/>
    </row>
    <row r="178" spans="5:11" ht="18" customHeight="1" x14ac:dyDescent="0.3">
      <c r="E178" s="1"/>
      <c r="H178" s="2"/>
      <c r="J178" s="2"/>
      <c r="K178" s="3"/>
    </row>
    <row r="179" spans="5:11" ht="18" customHeight="1" x14ac:dyDescent="0.3">
      <c r="E179" s="1"/>
      <c r="H179" s="2"/>
      <c r="J179" s="2"/>
      <c r="K179" s="3"/>
    </row>
    <row r="180" spans="5:11" ht="18" customHeight="1" x14ac:dyDescent="0.3">
      <c r="E180" s="1"/>
      <c r="H180" s="2"/>
      <c r="J180" s="2"/>
      <c r="K180" s="3"/>
    </row>
    <row r="181" spans="5:11" ht="18" customHeight="1" x14ac:dyDescent="0.3">
      <c r="E181" s="1"/>
      <c r="H181" s="2"/>
      <c r="J181" s="2"/>
      <c r="K181" s="3"/>
    </row>
    <row r="182" spans="5:11" ht="18" customHeight="1" x14ac:dyDescent="0.3">
      <c r="E182" s="1"/>
      <c r="H182" s="2"/>
      <c r="J182" s="2"/>
      <c r="K182" s="3"/>
    </row>
    <row r="183" spans="5:11" ht="18" customHeight="1" x14ac:dyDescent="0.3">
      <c r="E183" s="1"/>
      <c r="H183" s="2"/>
      <c r="J183" s="2"/>
      <c r="K183" s="3"/>
    </row>
    <row r="184" spans="5:11" ht="18" customHeight="1" x14ac:dyDescent="0.3">
      <c r="E184" s="1"/>
      <c r="H184" s="2"/>
      <c r="J184" s="2"/>
      <c r="K184" s="3"/>
    </row>
    <row r="185" spans="5:11" ht="18" customHeight="1" x14ac:dyDescent="0.3">
      <c r="E185" s="1"/>
      <c r="H185" s="2"/>
      <c r="J185" s="2"/>
      <c r="K185" s="3"/>
    </row>
    <row r="186" spans="5:11" ht="18" customHeight="1" x14ac:dyDescent="0.3">
      <c r="E186" s="1"/>
      <c r="H186" s="2"/>
      <c r="J186" s="2"/>
      <c r="K186" s="3"/>
    </row>
    <row r="187" spans="5:11" ht="18" customHeight="1" x14ac:dyDescent="0.3">
      <c r="E187" s="1"/>
      <c r="H187" s="2"/>
      <c r="J187" s="2"/>
      <c r="K187" s="3"/>
    </row>
    <row r="188" spans="5:11" ht="18" customHeight="1" x14ac:dyDescent="0.3">
      <c r="E188" s="1"/>
      <c r="H188" s="2"/>
      <c r="J188" s="2"/>
      <c r="K188" s="3"/>
    </row>
    <row r="189" spans="5:11" ht="18" customHeight="1" x14ac:dyDescent="0.3">
      <c r="E189" s="1"/>
      <c r="H189" s="2"/>
      <c r="J189" s="2"/>
      <c r="K189" s="3"/>
    </row>
    <row r="190" spans="5:11" ht="18" customHeight="1" x14ac:dyDescent="0.3">
      <c r="E190" s="1"/>
      <c r="H190" s="2"/>
      <c r="J190" s="2"/>
      <c r="K190" s="3"/>
    </row>
    <row r="191" spans="5:11" ht="18" customHeight="1" x14ac:dyDescent="0.3">
      <c r="E191" s="1"/>
      <c r="H191" s="2"/>
      <c r="J191" s="2"/>
      <c r="K191" s="3"/>
    </row>
    <row r="192" spans="5:11" ht="18" customHeight="1" x14ac:dyDescent="0.3">
      <c r="E192" s="1"/>
      <c r="H192" s="2"/>
      <c r="J192" s="2"/>
      <c r="K192" s="3"/>
    </row>
    <row r="193" spans="5:11" ht="18" customHeight="1" x14ac:dyDescent="0.3">
      <c r="E193" s="1"/>
      <c r="H193" s="2"/>
      <c r="J193" s="2"/>
      <c r="K193" s="3"/>
    </row>
    <row r="194" spans="5:11" ht="18" customHeight="1" x14ac:dyDescent="0.3">
      <c r="E194" s="1"/>
      <c r="H194" s="2"/>
      <c r="J194" s="2"/>
      <c r="K194" s="3"/>
    </row>
    <row r="195" spans="5:11" ht="18" customHeight="1" x14ac:dyDescent="0.3">
      <c r="E195" s="1"/>
      <c r="H195" s="2"/>
      <c r="J195" s="2"/>
      <c r="K195" s="3"/>
    </row>
    <row r="196" spans="5:11" ht="18" customHeight="1" x14ac:dyDescent="0.3">
      <c r="E196" s="1"/>
      <c r="H196" s="2"/>
      <c r="J196" s="2"/>
      <c r="K196" s="3"/>
    </row>
    <row r="197" spans="5:11" ht="18" customHeight="1" x14ac:dyDescent="0.3">
      <c r="E197" s="1"/>
      <c r="H197" s="2"/>
      <c r="J197" s="2"/>
      <c r="K197" s="3"/>
    </row>
    <row r="198" spans="5:11" ht="18" customHeight="1" x14ac:dyDescent="0.3">
      <c r="E198" s="1"/>
      <c r="H198" s="2"/>
      <c r="J198" s="2"/>
      <c r="K198" s="3"/>
    </row>
    <row r="199" spans="5:11" ht="18" customHeight="1" x14ac:dyDescent="0.3">
      <c r="E199" s="1"/>
      <c r="H199" s="2"/>
      <c r="J199" s="2"/>
      <c r="K199" s="3"/>
    </row>
    <row r="200" spans="5:11" ht="18" customHeight="1" x14ac:dyDescent="0.3">
      <c r="E200" s="1"/>
      <c r="H200" s="2"/>
      <c r="J200" s="2"/>
      <c r="K200" s="3"/>
    </row>
    <row r="201" spans="5:11" ht="18" customHeight="1" x14ac:dyDescent="0.3">
      <c r="E201" s="1"/>
      <c r="H201" s="2"/>
      <c r="J201" s="2"/>
      <c r="K201" s="3"/>
    </row>
    <row r="202" spans="5:11" ht="18" customHeight="1" x14ac:dyDescent="0.3">
      <c r="E202" s="1"/>
      <c r="H202" s="2"/>
      <c r="J202" s="2"/>
      <c r="K202" s="3"/>
    </row>
    <row r="203" spans="5:11" ht="18" customHeight="1" x14ac:dyDescent="0.3">
      <c r="E203" s="1"/>
      <c r="H203" s="2"/>
      <c r="J203" s="2"/>
      <c r="K203" s="3"/>
    </row>
    <row r="204" spans="5:11" ht="18" customHeight="1" x14ac:dyDescent="0.3">
      <c r="E204" s="1"/>
      <c r="H204" s="2"/>
      <c r="J204" s="2"/>
      <c r="K204" s="3"/>
    </row>
    <row r="205" spans="5:11" ht="18" customHeight="1" x14ac:dyDescent="0.3">
      <c r="E205" s="1"/>
      <c r="H205" s="2"/>
      <c r="J205" s="2"/>
      <c r="K205" s="3"/>
    </row>
    <row r="206" spans="5:11" ht="18" customHeight="1" x14ac:dyDescent="0.3">
      <c r="E206" s="1"/>
      <c r="H206" s="2"/>
      <c r="J206" s="2"/>
      <c r="K206" s="3"/>
    </row>
    <row r="207" spans="5:11" ht="18" customHeight="1" x14ac:dyDescent="0.3">
      <c r="E207" s="1"/>
      <c r="H207" s="2"/>
      <c r="J207" s="2"/>
      <c r="K207" s="3"/>
    </row>
    <row r="208" spans="5:11" ht="18" customHeight="1" x14ac:dyDescent="0.3">
      <c r="E208" s="1"/>
      <c r="H208" s="2"/>
      <c r="J208" s="2"/>
      <c r="K208" s="3"/>
    </row>
    <row r="209" spans="5:11" ht="18" customHeight="1" x14ac:dyDescent="0.3">
      <c r="E209" s="1"/>
      <c r="H209" s="2"/>
      <c r="J209" s="2"/>
      <c r="K209" s="3"/>
    </row>
    <row r="210" spans="5:11" ht="18" customHeight="1" x14ac:dyDescent="0.3">
      <c r="E210" s="1"/>
      <c r="H210" s="2"/>
      <c r="J210" s="2"/>
      <c r="K210" s="3"/>
    </row>
    <row r="211" spans="5:11" ht="14.25" customHeight="1" x14ac:dyDescent="0.3">
      <c r="E211" s="1"/>
      <c r="H211" s="2"/>
      <c r="J211" s="2"/>
      <c r="K211" s="3"/>
    </row>
    <row r="212" spans="5:11" ht="14.25" customHeight="1" x14ac:dyDescent="0.3">
      <c r="E212" s="1"/>
      <c r="H212" s="2"/>
      <c r="J212" s="2"/>
      <c r="K212" s="3"/>
    </row>
    <row r="213" spans="5:11" ht="14.25" customHeight="1" x14ac:dyDescent="0.3">
      <c r="E213" s="1"/>
      <c r="H213" s="2"/>
      <c r="J213" s="2"/>
      <c r="K213" s="3"/>
    </row>
    <row r="214" spans="5:11" ht="14.25" customHeight="1" x14ac:dyDescent="0.3">
      <c r="E214" s="1"/>
      <c r="H214" s="2"/>
      <c r="J214" s="2"/>
      <c r="K214" s="3"/>
    </row>
    <row r="215" spans="5:11" ht="14.25" customHeight="1" x14ac:dyDescent="0.3">
      <c r="E215" s="1"/>
      <c r="H215" s="2"/>
      <c r="J215" s="2"/>
      <c r="K215" s="3"/>
    </row>
    <row r="216" spans="5:11" ht="14.25" customHeight="1" x14ac:dyDescent="0.3">
      <c r="E216" s="1"/>
      <c r="H216" s="2"/>
      <c r="J216" s="2"/>
      <c r="K216" s="3"/>
    </row>
    <row r="217" spans="5:11" ht="14.25" customHeight="1" x14ac:dyDescent="0.3">
      <c r="E217" s="1"/>
      <c r="H217" s="2"/>
      <c r="J217" s="2"/>
      <c r="K217" s="3"/>
    </row>
    <row r="218" spans="5:11" ht="14.25" customHeight="1" x14ac:dyDescent="0.3">
      <c r="E218" s="1"/>
      <c r="H218" s="2"/>
      <c r="J218" s="2"/>
      <c r="K218" s="3"/>
    </row>
    <row r="219" spans="5:11" ht="14.25" customHeight="1" x14ac:dyDescent="0.3">
      <c r="E219" s="1"/>
      <c r="H219" s="2"/>
      <c r="J219" s="2"/>
      <c r="K219" s="3"/>
    </row>
    <row r="220" spans="5:11" ht="14.25" customHeight="1" x14ac:dyDescent="0.3">
      <c r="E220" s="1"/>
      <c r="H220" s="2"/>
      <c r="J220" s="2"/>
      <c r="K220" s="3"/>
    </row>
    <row r="221" spans="5:11" ht="14.25" customHeight="1" x14ac:dyDescent="0.3">
      <c r="E221" s="1"/>
      <c r="H221" s="2"/>
      <c r="J221" s="2"/>
      <c r="K221" s="3"/>
    </row>
    <row r="222" spans="5:11" ht="14.25" customHeight="1" x14ac:dyDescent="0.3">
      <c r="E222" s="1"/>
      <c r="H222" s="2"/>
      <c r="J222" s="2"/>
      <c r="K222" s="3"/>
    </row>
    <row r="223" spans="5:11" ht="14.25" customHeight="1" x14ac:dyDescent="0.3">
      <c r="E223" s="1"/>
      <c r="H223" s="2"/>
      <c r="J223" s="2"/>
      <c r="K223" s="3"/>
    </row>
    <row r="224" spans="5:11" ht="14.25" customHeight="1" x14ac:dyDescent="0.3">
      <c r="E224" s="1"/>
      <c r="H224" s="2"/>
      <c r="J224" s="2"/>
      <c r="K224" s="3"/>
    </row>
    <row r="225" spans="5:11" ht="14.25" customHeight="1" x14ac:dyDescent="0.3">
      <c r="E225" s="1"/>
      <c r="H225" s="2"/>
      <c r="J225" s="2"/>
      <c r="K225" s="3"/>
    </row>
    <row r="226" spans="5:11" ht="14.25" customHeight="1" x14ac:dyDescent="0.3">
      <c r="E226" s="1"/>
      <c r="H226" s="2"/>
      <c r="J226" s="2"/>
      <c r="K226" s="3"/>
    </row>
    <row r="227" spans="5:11" ht="14.25" customHeight="1" x14ac:dyDescent="0.3">
      <c r="E227" s="1"/>
      <c r="H227" s="2"/>
      <c r="J227" s="2"/>
      <c r="K227" s="3"/>
    </row>
    <row r="228" spans="5:11" ht="14.25" customHeight="1" x14ac:dyDescent="0.3">
      <c r="E228" s="1"/>
      <c r="H228" s="2"/>
      <c r="J228" s="2"/>
      <c r="K228" s="3"/>
    </row>
    <row r="229" spans="5:11" ht="14.25" customHeight="1" x14ac:dyDescent="0.3">
      <c r="E229" s="1"/>
      <c r="H229" s="2"/>
      <c r="J229" s="2"/>
      <c r="K229" s="3"/>
    </row>
    <row r="230" spans="5:11" ht="14.25" customHeight="1" x14ac:dyDescent="0.3">
      <c r="E230" s="1"/>
      <c r="H230" s="2"/>
      <c r="J230" s="2"/>
      <c r="K230" s="3"/>
    </row>
    <row r="231" spans="5:11" ht="14.25" customHeight="1" x14ac:dyDescent="0.3">
      <c r="E231" s="1"/>
      <c r="H231" s="2"/>
      <c r="J231" s="2"/>
      <c r="K231" s="3"/>
    </row>
    <row r="232" spans="5:11" ht="14.25" customHeight="1" x14ac:dyDescent="0.3">
      <c r="E232" s="1"/>
      <c r="H232" s="2"/>
      <c r="J232" s="2"/>
      <c r="K232" s="3"/>
    </row>
    <row r="233" spans="5:11" ht="14.25" customHeight="1" x14ac:dyDescent="0.3">
      <c r="E233" s="1"/>
      <c r="H233" s="2"/>
      <c r="J233" s="2"/>
      <c r="K233" s="3"/>
    </row>
    <row r="234" spans="5:11" ht="14.25" customHeight="1" x14ac:dyDescent="0.3">
      <c r="E234" s="1"/>
      <c r="H234" s="2"/>
      <c r="J234" s="2"/>
      <c r="K234" s="3"/>
    </row>
    <row r="235" spans="5:11" ht="14.25" customHeight="1" x14ac:dyDescent="0.3">
      <c r="E235" s="1"/>
      <c r="H235" s="2"/>
      <c r="J235" s="2"/>
      <c r="K235" s="3"/>
    </row>
    <row r="236" spans="5:11" ht="14.25" customHeight="1" x14ac:dyDescent="0.3">
      <c r="E236" s="1"/>
      <c r="H236" s="2"/>
      <c r="J236" s="2"/>
      <c r="K236" s="3"/>
    </row>
    <row r="237" spans="5:11" ht="14.25" customHeight="1" x14ac:dyDescent="0.3">
      <c r="E237" s="1"/>
      <c r="H237" s="2"/>
      <c r="J237" s="2"/>
      <c r="K237" s="3"/>
    </row>
    <row r="238" spans="5:11" ht="14.25" customHeight="1" x14ac:dyDescent="0.3">
      <c r="E238" s="1"/>
      <c r="H238" s="2"/>
      <c r="J238" s="2"/>
      <c r="K238" s="3"/>
    </row>
    <row r="239" spans="5:11" ht="14.25" customHeight="1" x14ac:dyDescent="0.3">
      <c r="E239" s="1"/>
      <c r="H239" s="2"/>
      <c r="J239" s="2"/>
      <c r="K239" s="3"/>
    </row>
    <row r="240" spans="5:11" ht="14.25" customHeight="1" x14ac:dyDescent="0.3">
      <c r="E240" s="1"/>
      <c r="H240" s="2"/>
      <c r="J240" s="2"/>
      <c r="K240" s="3"/>
    </row>
    <row r="241" spans="5:11" ht="14.25" customHeight="1" x14ac:dyDescent="0.3">
      <c r="E241" s="1"/>
      <c r="H241" s="2"/>
      <c r="J241" s="2"/>
      <c r="K241" s="3"/>
    </row>
    <row r="242" spans="5:11" ht="14.25" customHeight="1" x14ac:dyDescent="0.3">
      <c r="E242" s="1"/>
      <c r="H242" s="2"/>
      <c r="J242" s="2"/>
      <c r="K242" s="3"/>
    </row>
    <row r="243" spans="5:11" ht="14.25" customHeight="1" x14ac:dyDescent="0.3">
      <c r="E243" s="1"/>
      <c r="H243" s="2"/>
      <c r="J243" s="2"/>
      <c r="K243" s="3"/>
    </row>
    <row r="244" spans="5:11" ht="14.25" customHeight="1" x14ac:dyDescent="0.3">
      <c r="E244" s="1"/>
      <c r="H244" s="2"/>
      <c r="J244" s="2"/>
      <c r="K244" s="3"/>
    </row>
    <row r="245" spans="5:11" ht="14.25" customHeight="1" x14ac:dyDescent="0.3">
      <c r="E245" s="1"/>
      <c r="H245" s="2"/>
      <c r="J245" s="2"/>
      <c r="K245" s="3"/>
    </row>
    <row r="246" spans="5:11" ht="14.25" customHeight="1" x14ac:dyDescent="0.3">
      <c r="E246" s="1"/>
      <c r="H246" s="2"/>
      <c r="J246" s="2"/>
      <c r="K246" s="3"/>
    </row>
    <row r="247" spans="5:11" ht="14.25" customHeight="1" x14ac:dyDescent="0.3">
      <c r="E247" s="1"/>
      <c r="H247" s="2"/>
      <c r="J247" s="2"/>
      <c r="K247" s="3"/>
    </row>
    <row r="248" spans="5:11" ht="14.25" customHeight="1" x14ac:dyDescent="0.3">
      <c r="E248" s="1"/>
      <c r="H248" s="2"/>
      <c r="J248" s="2"/>
      <c r="K248" s="3"/>
    </row>
    <row r="249" spans="5:11" ht="14.25" customHeight="1" x14ac:dyDescent="0.3">
      <c r="E249" s="1"/>
      <c r="H249" s="2"/>
      <c r="J249" s="2"/>
      <c r="K249" s="3"/>
    </row>
    <row r="250" spans="5:11" ht="14.25" customHeight="1" x14ac:dyDescent="0.3">
      <c r="E250" s="1"/>
      <c r="H250" s="2"/>
      <c r="J250" s="2"/>
      <c r="K250" s="3"/>
    </row>
    <row r="251" spans="5:11" ht="14.25" customHeight="1" x14ac:dyDescent="0.3">
      <c r="E251" s="1"/>
      <c r="H251" s="2"/>
      <c r="J251" s="2"/>
      <c r="K251" s="3"/>
    </row>
    <row r="252" spans="5:11" ht="14.25" customHeight="1" x14ac:dyDescent="0.3">
      <c r="E252" s="1"/>
      <c r="H252" s="2"/>
      <c r="J252" s="2"/>
      <c r="K252" s="3"/>
    </row>
    <row r="253" spans="5:11" ht="14.25" customHeight="1" x14ac:dyDescent="0.3">
      <c r="E253" s="1"/>
      <c r="H253" s="2"/>
      <c r="J253" s="2"/>
      <c r="K253" s="3"/>
    </row>
    <row r="254" spans="5:11" ht="14.25" customHeight="1" x14ac:dyDescent="0.3">
      <c r="E254" s="1"/>
      <c r="H254" s="2"/>
      <c r="J254" s="2"/>
      <c r="K254" s="3"/>
    </row>
    <row r="255" spans="5:11" ht="14.25" customHeight="1" x14ac:dyDescent="0.3">
      <c r="E255" s="1"/>
      <c r="H255" s="2"/>
      <c r="J255" s="2"/>
      <c r="K255" s="3"/>
    </row>
    <row r="256" spans="5:11" ht="14.25" customHeight="1" x14ac:dyDescent="0.3">
      <c r="E256" s="1"/>
      <c r="H256" s="2"/>
      <c r="J256" s="2"/>
      <c r="K256" s="3"/>
    </row>
    <row r="257" spans="5:11" ht="14.25" customHeight="1" x14ac:dyDescent="0.3">
      <c r="E257" s="1"/>
      <c r="H257" s="2"/>
      <c r="J257" s="2"/>
      <c r="K257" s="3"/>
    </row>
    <row r="258" spans="5:11" ht="14.25" customHeight="1" x14ac:dyDescent="0.3">
      <c r="E258" s="1"/>
      <c r="H258" s="2"/>
      <c r="J258" s="2"/>
      <c r="K258" s="3"/>
    </row>
    <row r="259" spans="5:11" ht="14.25" customHeight="1" x14ac:dyDescent="0.3">
      <c r="E259" s="1"/>
      <c r="H259" s="2"/>
      <c r="J259" s="2"/>
      <c r="K259" s="3"/>
    </row>
    <row r="260" spans="5:11" ht="14.25" customHeight="1" x14ac:dyDescent="0.3">
      <c r="E260" s="1"/>
      <c r="H260" s="2"/>
      <c r="J260" s="2"/>
      <c r="K260" s="3"/>
    </row>
    <row r="261" spans="5:11" ht="14.25" customHeight="1" x14ac:dyDescent="0.3">
      <c r="E261" s="1"/>
      <c r="H261" s="2"/>
      <c r="J261" s="2"/>
      <c r="K261" s="3"/>
    </row>
    <row r="262" spans="5:11" ht="14.25" customHeight="1" x14ac:dyDescent="0.3">
      <c r="E262" s="1"/>
      <c r="H262" s="2"/>
      <c r="J262" s="2"/>
      <c r="K262" s="3"/>
    </row>
    <row r="263" spans="5:11" ht="14.25" customHeight="1" x14ac:dyDescent="0.3">
      <c r="E263" s="1"/>
      <c r="H263" s="2"/>
      <c r="J263" s="2"/>
      <c r="K263" s="3"/>
    </row>
    <row r="264" spans="5:11" ht="14.25" customHeight="1" x14ac:dyDescent="0.3">
      <c r="E264" s="1"/>
      <c r="H264" s="2"/>
      <c r="J264" s="2"/>
      <c r="K264" s="3"/>
    </row>
    <row r="265" spans="5:11" ht="14.25" customHeight="1" x14ac:dyDescent="0.3">
      <c r="E265" s="1"/>
      <c r="H265" s="2"/>
      <c r="J265" s="2"/>
      <c r="K265" s="3"/>
    </row>
    <row r="266" spans="5:11" ht="14.25" customHeight="1" x14ac:dyDescent="0.3">
      <c r="E266" s="1"/>
      <c r="H266" s="2"/>
      <c r="J266" s="2"/>
      <c r="K266" s="3"/>
    </row>
    <row r="267" spans="5:11" ht="14.25" customHeight="1" x14ac:dyDescent="0.3">
      <c r="E267" s="1"/>
      <c r="H267" s="2"/>
      <c r="J267" s="2"/>
      <c r="K267" s="3"/>
    </row>
    <row r="268" spans="5:11" ht="14.25" customHeight="1" x14ac:dyDescent="0.3">
      <c r="E268" s="1"/>
      <c r="H268" s="2"/>
      <c r="J268" s="2"/>
      <c r="K268" s="3"/>
    </row>
    <row r="269" spans="5:11" ht="14.25" customHeight="1" x14ac:dyDescent="0.3">
      <c r="E269" s="1"/>
      <c r="H269" s="2"/>
      <c r="J269" s="2"/>
      <c r="K269" s="3"/>
    </row>
    <row r="270" spans="5:11" ht="14.25" customHeight="1" x14ac:dyDescent="0.3">
      <c r="E270" s="1"/>
      <c r="H270" s="2"/>
      <c r="J270" s="2"/>
      <c r="K270" s="3"/>
    </row>
    <row r="271" spans="5:11" ht="14.25" customHeight="1" x14ac:dyDescent="0.3">
      <c r="E271" s="1"/>
      <c r="H271" s="2"/>
      <c r="J271" s="2"/>
      <c r="K271" s="3"/>
    </row>
    <row r="272" spans="5:11" ht="14.25" customHeight="1" x14ac:dyDescent="0.3">
      <c r="E272" s="1"/>
      <c r="H272" s="2"/>
      <c r="J272" s="2"/>
      <c r="K272" s="3"/>
    </row>
    <row r="273" spans="5:11" ht="14.25" customHeight="1" x14ac:dyDescent="0.3">
      <c r="E273" s="1"/>
      <c r="H273" s="2"/>
      <c r="J273" s="2"/>
      <c r="K273" s="3"/>
    </row>
    <row r="274" spans="5:11" ht="14.25" customHeight="1" x14ac:dyDescent="0.3">
      <c r="E274" s="1"/>
      <c r="H274" s="2"/>
      <c r="J274" s="2"/>
      <c r="K274" s="3"/>
    </row>
    <row r="275" spans="5:11" ht="14.25" customHeight="1" x14ac:dyDescent="0.3">
      <c r="E275" s="1"/>
      <c r="H275" s="2"/>
      <c r="J275" s="2"/>
      <c r="K275" s="3"/>
    </row>
    <row r="276" spans="5:11" ht="14.25" customHeight="1" x14ac:dyDescent="0.3">
      <c r="E276" s="1"/>
      <c r="H276" s="2"/>
      <c r="J276" s="2"/>
      <c r="K276" s="3"/>
    </row>
    <row r="277" spans="5:11" ht="14.25" customHeight="1" x14ac:dyDescent="0.3">
      <c r="E277" s="1"/>
      <c r="H277" s="2"/>
      <c r="J277" s="2"/>
      <c r="K277" s="3"/>
    </row>
    <row r="278" spans="5:11" ht="14.25" customHeight="1" x14ac:dyDescent="0.3">
      <c r="E278" s="1"/>
      <c r="H278" s="2"/>
      <c r="J278" s="2"/>
      <c r="K278" s="3"/>
    </row>
    <row r="279" spans="5:11" ht="14.25" customHeight="1" x14ac:dyDescent="0.3">
      <c r="E279" s="1"/>
      <c r="H279" s="2"/>
      <c r="J279" s="2"/>
      <c r="K279" s="3"/>
    </row>
    <row r="280" spans="5:11" ht="14.25" customHeight="1" x14ac:dyDescent="0.3">
      <c r="E280" s="1"/>
      <c r="H280" s="2"/>
      <c r="J280" s="2"/>
      <c r="K280" s="3"/>
    </row>
    <row r="281" spans="5:11" ht="14.25" customHeight="1" x14ac:dyDescent="0.3">
      <c r="E281" s="1"/>
      <c r="H281" s="2"/>
      <c r="J281" s="2"/>
      <c r="K281" s="3"/>
    </row>
    <row r="282" spans="5:11" ht="14.25" customHeight="1" x14ac:dyDescent="0.3">
      <c r="E282" s="1"/>
      <c r="H282" s="2"/>
      <c r="J282" s="2"/>
      <c r="K282" s="3"/>
    </row>
    <row r="283" spans="5:11" ht="14.25" customHeight="1" x14ac:dyDescent="0.3">
      <c r="E283" s="1"/>
      <c r="H283" s="2"/>
      <c r="J283" s="2"/>
      <c r="K283" s="3"/>
    </row>
    <row r="284" spans="5:11" ht="14.25" customHeight="1" x14ac:dyDescent="0.3">
      <c r="E284" s="1"/>
      <c r="H284" s="2"/>
      <c r="J284" s="2"/>
      <c r="K284" s="3"/>
    </row>
    <row r="285" spans="5:11" ht="14.25" customHeight="1" x14ac:dyDescent="0.3">
      <c r="E285" s="1"/>
      <c r="H285" s="2"/>
      <c r="J285" s="2"/>
      <c r="K285" s="3"/>
    </row>
    <row r="286" spans="5:11" ht="14.25" customHeight="1" x14ac:dyDescent="0.3">
      <c r="E286" s="1"/>
      <c r="H286" s="2"/>
      <c r="J286" s="2"/>
      <c r="K286" s="3"/>
    </row>
    <row r="287" spans="5:11" ht="14.25" customHeight="1" x14ac:dyDescent="0.3">
      <c r="E287" s="1"/>
      <c r="H287" s="2"/>
      <c r="J287" s="2"/>
      <c r="K287" s="3"/>
    </row>
    <row r="288" spans="5:11" ht="14.25" customHeight="1" x14ac:dyDescent="0.3">
      <c r="E288" s="1"/>
      <c r="H288" s="2"/>
      <c r="J288" s="2"/>
      <c r="K288" s="3"/>
    </row>
    <row r="289" spans="5:11" ht="14.25" customHeight="1" x14ac:dyDescent="0.3">
      <c r="E289" s="1"/>
      <c r="H289" s="2"/>
      <c r="J289" s="2"/>
      <c r="K289" s="3"/>
    </row>
    <row r="290" spans="5:11" ht="14.25" customHeight="1" x14ac:dyDescent="0.3">
      <c r="E290" s="1"/>
      <c r="H290" s="2"/>
      <c r="J290" s="2"/>
      <c r="K290" s="3"/>
    </row>
    <row r="291" spans="5:11" ht="14.25" customHeight="1" x14ac:dyDescent="0.3">
      <c r="E291" s="1"/>
      <c r="H291" s="2"/>
      <c r="J291" s="2"/>
      <c r="K291" s="3"/>
    </row>
    <row r="292" spans="5:11" ht="14.25" customHeight="1" x14ac:dyDescent="0.3">
      <c r="E292" s="1"/>
      <c r="H292" s="2"/>
      <c r="J292" s="2"/>
      <c r="K292" s="3"/>
    </row>
    <row r="293" spans="5:11" ht="14.25" customHeight="1" x14ac:dyDescent="0.3">
      <c r="E293" s="1"/>
      <c r="H293" s="2"/>
      <c r="J293" s="2"/>
      <c r="K293" s="3"/>
    </row>
    <row r="294" spans="5:11" ht="14.25" customHeight="1" x14ac:dyDescent="0.3">
      <c r="E294" s="1"/>
      <c r="H294" s="2"/>
      <c r="J294" s="2"/>
      <c r="K294" s="3"/>
    </row>
    <row r="295" spans="5:11" ht="14.25" customHeight="1" x14ac:dyDescent="0.3">
      <c r="E295" s="1"/>
      <c r="H295" s="2"/>
      <c r="J295" s="2"/>
      <c r="K295" s="3"/>
    </row>
    <row r="296" spans="5:11" ht="14.25" customHeight="1" x14ac:dyDescent="0.3">
      <c r="E296" s="1"/>
      <c r="H296" s="2"/>
      <c r="J296" s="2"/>
      <c r="K296" s="3"/>
    </row>
    <row r="297" spans="5:11" ht="14.25" customHeight="1" x14ac:dyDescent="0.3">
      <c r="E297" s="1"/>
      <c r="H297" s="2"/>
      <c r="J297" s="2"/>
      <c r="K297" s="3"/>
    </row>
    <row r="298" spans="5:11" ht="14.25" customHeight="1" x14ac:dyDescent="0.3">
      <c r="E298" s="1"/>
      <c r="H298" s="2"/>
      <c r="J298" s="2"/>
      <c r="K298" s="3"/>
    </row>
    <row r="299" spans="5:11" ht="14.25" customHeight="1" x14ac:dyDescent="0.3">
      <c r="E299" s="1"/>
      <c r="H299" s="2"/>
      <c r="J299" s="2"/>
      <c r="K299" s="3"/>
    </row>
    <row r="300" spans="5:11" ht="14.25" customHeight="1" x14ac:dyDescent="0.3">
      <c r="E300" s="1"/>
      <c r="H300" s="2"/>
      <c r="J300" s="2"/>
      <c r="K300" s="3"/>
    </row>
    <row r="301" spans="5:11" ht="14.25" customHeight="1" x14ac:dyDescent="0.3">
      <c r="E301" s="1"/>
      <c r="H301" s="2"/>
      <c r="J301" s="2"/>
      <c r="K301" s="3"/>
    </row>
    <row r="302" spans="5:11" ht="14.25" customHeight="1" x14ac:dyDescent="0.3">
      <c r="E302" s="1"/>
      <c r="H302" s="2"/>
      <c r="J302" s="2"/>
      <c r="K302" s="3"/>
    </row>
    <row r="303" spans="5:11" ht="14.25" customHeight="1" x14ac:dyDescent="0.3">
      <c r="E303" s="1"/>
      <c r="H303" s="2"/>
      <c r="J303" s="2"/>
      <c r="K303" s="3"/>
    </row>
    <row r="304" spans="5:11" ht="14.25" customHeight="1" x14ac:dyDescent="0.3">
      <c r="E304" s="1"/>
      <c r="H304" s="2"/>
      <c r="J304" s="2"/>
      <c r="K304" s="3"/>
    </row>
    <row r="305" spans="5:11" ht="14.25" customHeight="1" x14ac:dyDescent="0.3">
      <c r="E305" s="1"/>
      <c r="H305" s="2"/>
      <c r="J305" s="2"/>
      <c r="K305" s="3"/>
    </row>
    <row r="306" spans="5:11" ht="14.25" customHeight="1" x14ac:dyDescent="0.3">
      <c r="E306" s="1"/>
      <c r="H306" s="2"/>
      <c r="J306" s="2"/>
      <c r="K306" s="3"/>
    </row>
    <row r="307" spans="5:11" ht="14.25" customHeight="1" x14ac:dyDescent="0.3">
      <c r="E307" s="1"/>
      <c r="H307" s="2"/>
      <c r="J307" s="2"/>
      <c r="K307" s="3"/>
    </row>
    <row r="308" spans="5:11" ht="14.25" customHeight="1" x14ac:dyDescent="0.3">
      <c r="E308" s="1"/>
      <c r="H308" s="2"/>
      <c r="J308" s="2"/>
      <c r="K308" s="3"/>
    </row>
    <row r="309" spans="5:11" ht="14.25" customHeight="1" x14ac:dyDescent="0.3">
      <c r="E309" s="1"/>
      <c r="H309" s="2"/>
      <c r="J309" s="2"/>
      <c r="K309" s="3"/>
    </row>
    <row r="310" spans="5:11" ht="14.25" customHeight="1" x14ac:dyDescent="0.3">
      <c r="E310" s="1"/>
      <c r="H310" s="2"/>
      <c r="J310" s="2"/>
      <c r="K310" s="3"/>
    </row>
    <row r="311" spans="5:11" ht="14.25" customHeight="1" x14ac:dyDescent="0.3">
      <c r="E311" s="1"/>
      <c r="H311" s="2"/>
      <c r="J311" s="2"/>
      <c r="K311" s="3"/>
    </row>
    <row r="312" spans="5:11" ht="14.25" customHeight="1" x14ac:dyDescent="0.3">
      <c r="E312" s="1"/>
      <c r="H312" s="2"/>
      <c r="J312" s="2"/>
      <c r="K312" s="3"/>
    </row>
    <row r="313" spans="5:11" ht="14.25" customHeight="1" x14ac:dyDescent="0.3">
      <c r="E313" s="1"/>
      <c r="H313" s="2"/>
      <c r="J313" s="2"/>
      <c r="K313" s="3"/>
    </row>
    <row r="314" spans="5:11" ht="14.25" customHeight="1" x14ac:dyDescent="0.3">
      <c r="E314" s="1"/>
      <c r="H314" s="2"/>
      <c r="J314" s="2"/>
      <c r="K314" s="3"/>
    </row>
    <row r="315" spans="5:11" ht="14.25" customHeight="1" x14ac:dyDescent="0.3">
      <c r="E315" s="1"/>
      <c r="H315" s="2"/>
      <c r="J315" s="2"/>
      <c r="K315" s="3"/>
    </row>
    <row r="316" spans="5:11" ht="14.25" customHeight="1" x14ac:dyDescent="0.3">
      <c r="E316" s="1"/>
      <c r="H316" s="2"/>
      <c r="J316" s="2"/>
      <c r="K316" s="3"/>
    </row>
    <row r="317" spans="5:11" ht="14.25" customHeight="1" x14ac:dyDescent="0.3">
      <c r="E317" s="1"/>
      <c r="H317" s="2"/>
      <c r="J317" s="2"/>
      <c r="K317" s="3"/>
    </row>
    <row r="318" spans="5:11" ht="14.25" customHeight="1" x14ac:dyDescent="0.3">
      <c r="E318" s="1"/>
      <c r="H318" s="2"/>
      <c r="J318" s="2"/>
      <c r="K318" s="3"/>
    </row>
    <row r="319" spans="5:11" ht="14.25" customHeight="1" x14ac:dyDescent="0.3">
      <c r="E319" s="1"/>
      <c r="H319" s="2"/>
      <c r="J319" s="2"/>
      <c r="K319" s="3"/>
    </row>
    <row r="320" spans="5:11" ht="14.25" customHeight="1" x14ac:dyDescent="0.3">
      <c r="E320" s="1"/>
      <c r="H320" s="2"/>
      <c r="J320" s="2"/>
      <c r="K320" s="3"/>
    </row>
    <row r="321" spans="5:11" ht="14.25" customHeight="1" x14ac:dyDescent="0.3">
      <c r="E321" s="1"/>
      <c r="H321" s="2"/>
      <c r="J321" s="2"/>
      <c r="K321" s="3"/>
    </row>
    <row r="322" spans="5:11" ht="14.25" customHeight="1" x14ac:dyDescent="0.3">
      <c r="E322" s="1"/>
      <c r="H322" s="2"/>
      <c r="J322" s="2"/>
      <c r="K322" s="3"/>
    </row>
    <row r="323" spans="5:11" ht="14.25" customHeight="1" x14ac:dyDescent="0.3">
      <c r="E323" s="1"/>
      <c r="H323" s="2"/>
      <c r="J323" s="2"/>
      <c r="K323" s="3"/>
    </row>
    <row r="324" spans="5:11" ht="14.25" customHeight="1" x14ac:dyDescent="0.3">
      <c r="E324" s="1"/>
      <c r="H324" s="2"/>
      <c r="J324" s="2"/>
      <c r="K324" s="3"/>
    </row>
    <row r="325" spans="5:11" ht="14.25" customHeight="1" x14ac:dyDescent="0.3">
      <c r="E325" s="1"/>
      <c r="H325" s="2"/>
      <c r="J325" s="2"/>
      <c r="K325" s="3"/>
    </row>
    <row r="326" spans="5:11" ht="14.25" customHeight="1" x14ac:dyDescent="0.3">
      <c r="E326" s="1"/>
      <c r="H326" s="2"/>
      <c r="J326" s="2"/>
      <c r="K326" s="3"/>
    </row>
    <row r="327" spans="5:11" ht="14.25" customHeight="1" x14ac:dyDescent="0.3">
      <c r="E327" s="1"/>
      <c r="H327" s="2"/>
      <c r="J327" s="2"/>
      <c r="K327" s="3"/>
    </row>
    <row r="328" spans="5:11" ht="14.25" customHeight="1" x14ac:dyDescent="0.3">
      <c r="E328" s="1"/>
      <c r="H328" s="2"/>
      <c r="J328" s="2"/>
      <c r="K328" s="3"/>
    </row>
    <row r="329" spans="5:11" ht="14.25" customHeight="1" x14ac:dyDescent="0.3">
      <c r="E329" s="1"/>
      <c r="H329" s="2"/>
      <c r="J329" s="2"/>
      <c r="K329" s="3"/>
    </row>
    <row r="330" spans="5:11" ht="14.25" customHeight="1" x14ac:dyDescent="0.3">
      <c r="E330" s="1"/>
      <c r="H330" s="2"/>
      <c r="J330" s="2"/>
      <c r="K330" s="3"/>
    </row>
    <row r="331" spans="5:11" ht="14.25" customHeight="1" x14ac:dyDescent="0.3">
      <c r="E331" s="1"/>
      <c r="H331" s="2"/>
      <c r="J331" s="2"/>
      <c r="K331" s="3"/>
    </row>
    <row r="332" spans="5:11" ht="14.25" customHeight="1" x14ac:dyDescent="0.3">
      <c r="E332" s="1"/>
      <c r="H332" s="2"/>
      <c r="J332" s="2"/>
      <c r="K332" s="3"/>
    </row>
    <row r="333" spans="5:11" ht="14.25" customHeight="1" x14ac:dyDescent="0.3">
      <c r="E333" s="1"/>
      <c r="H333" s="2"/>
      <c r="J333" s="2"/>
      <c r="K333" s="3"/>
    </row>
    <row r="334" spans="5:11" ht="14.25" customHeight="1" x14ac:dyDescent="0.3">
      <c r="E334" s="1"/>
      <c r="H334" s="2"/>
      <c r="J334" s="2"/>
      <c r="K334" s="3"/>
    </row>
    <row r="335" spans="5:11" ht="14.25" customHeight="1" x14ac:dyDescent="0.3">
      <c r="E335" s="1"/>
      <c r="H335" s="2"/>
      <c r="J335" s="2"/>
      <c r="K335" s="3"/>
    </row>
    <row r="336" spans="5:11" ht="14.25" customHeight="1" x14ac:dyDescent="0.3">
      <c r="E336" s="1"/>
      <c r="H336" s="2"/>
      <c r="J336" s="2"/>
      <c r="K336" s="3"/>
    </row>
    <row r="337" spans="5:11" ht="14.25" customHeight="1" x14ac:dyDescent="0.3">
      <c r="E337" s="1"/>
      <c r="H337" s="2"/>
      <c r="J337" s="2"/>
      <c r="K337" s="3"/>
    </row>
    <row r="338" spans="5:11" ht="14.25" customHeight="1" x14ac:dyDescent="0.3">
      <c r="E338" s="1"/>
      <c r="H338" s="2"/>
      <c r="J338" s="2"/>
      <c r="K338" s="3"/>
    </row>
    <row r="339" spans="5:11" ht="14.25" customHeight="1" x14ac:dyDescent="0.3">
      <c r="E339" s="1"/>
      <c r="H339" s="2"/>
      <c r="J339" s="2"/>
      <c r="K339" s="3"/>
    </row>
    <row r="340" spans="5:11" ht="14.25" customHeight="1" x14ac:dyDescent="0.3">
      <c r="E340" s="1"/>
      <c r="H340" s="2"/>
      <c r="J340" s="2"/>
      <c r="K340" s="3"/>
    </row>
    <row r="341" spans="5:11" ht="14.25" customHeight="1" x14ac:dyDescent="0.3">
      <c r="E341" s="1"/>
      <c r="H341" s="2"/>
      <c r="J341" s="2"/>
      <c r="K341" s="3"/>
    </row>
    <row r="342" spans="5:11" ht="14.25" customHeight="1" x14ac:dyDescent="0.3">
      <c r="E342" s="1"/>
      <c r="H342" s="2"/>
      <c r="J342" s="2"/>
      <c r="K342" s="3"/>
    </row>
    <row r="343" spans="5:11" ht="14.25" customHeight="1" x14ac:dyDescent="0.3">
      <c r="E343" s="1"/>
      <c r="H343" s="2"/>
      <c r="J343" s="2"/>
      <c r="K343" s="3"/>
    </row>
    <row r="344" spans="5:11" ht="14.25" customHeight="1" x14ac:dyDescent="0.3">
      <c r="E344" s="1"/>
      <c r="H344" s="2"/>
      <c r="J344" s="2"/>
      <c r="K344" s="3"/>
    </row>
    <row r="345" spans="5:11" ht="14.25" customHeight="1" x14ac:dyDescent="0.3">
      <c r="E345" s="1"/>
      <c r="H345" s="2"/>
      <c r="J345" s="2"/>
      <c r="K345" s="3"/>
    </row>
    <row r="346" spans="5:11" ht="14.25" customHeight="1" x14ac:dyDescent="0.3">
      <c r="E346" s="1"/>
      <c r="H346" s="2"/>
      <c r="J346" s="2"/>
      <c r="K346" s="3"/>
    </row>
    <row r="347" spans="5:11" ht="14.25" customHeight="1" x14ac:dyDescent="0.3">
      <c r="E347" s="1"/>
      <c r="H347" s="2"/>
      <c r="J347" s="2"/>
      <c r="K347" s="3"/>
    </row>
    <row r="348" spans="5:11" ht="14.25" customHeight="1" x14ac:dyDescent="0.3">
      <c r="E348" s="1"/>
      <c r="H348" s="2"/>
      <c r="J348" s="2"/>
      <c r="K348" s="3"/>
    </row>
    <row r="349" spans="5:11" ht="14.25" customHeight="1" x14ac:dyDescent="0.3">
      <c r="E349" s="1"/>
      <c r="H349" s="2"/>
      <c r="J349" s="2"/>
      <c r="K349" s="3"/>
    </row>
    <row r="350" spans="5:11" ht="14.25" customHeight="1" x14ac:dyDescent="0.3">
      <c r="E350" s="1"/>
      <c r="H350" s="2"/>
      <c r="J350" s="2"/>
      <c r="K350" s="3"/>
    </row>
    <row r="351" spans="5:11" ht="14.25" customHeight="1" x14ac:dyDescent="0.3">
      <c r="E351" s="1"/>
      <c r="H351" s="2"/>
      <c r="J351" s="2"/>
      <c r="K351" s="3"/>
    </row>
    <row r="352" spans="5:11" ht="14.25" customHeight="1" x14ac:dyDescent="0.3">
      <c r="E352" s="1"/>
      <c r="H352" s="2"/>
      <c r="J352" s="2"/>
      <c r="K352" s="3"/>
    </row>
    <row r="353" spans="5:11" ht="14.25" customHeight="1" x14ac:dyDescent="0.3">
      <c r="E353" s="1"/>
      <c r="H353" s="2"/>
      <c r="J353" s="2"/>
      <c r="K353" s="3"/>
    </row>
    <row r="354" spans="5:11" ht="14.25" customHeight="1" x14ac:dyDescent="0.3">
      <c r="E354" s="1"/>
      <c r="H354" s="2"/>
      <c r="J354" s="2"/>
      <c r="K354" s="3"/>
    </row>
    <row r="355" spans="5:11" ht="14.25" customHeight="1" x14ac:dyDescent="0.3">
      <c r="E355" s="1"/>
      <c r="H355" s="2"/>
      <c r="J355" s="2"/>
      <c r="K355" s="3"/>
    </row>
    <row r="356" spans="5:11" ht="14.25" customHeight="1" x14ac:dyDescent="0.3">
      <c r="E356" s="1"/>
      <c r="H356" s="2"/>
      <c r="J356" s="2"/>
      <c r="K356" s="3"/>
    </row>
    <row r="357" spans="5:11" ht="14.25" customHeight="1" x14ac:dyDescent="0.3">
      <c r="E357" s="1"/>
      <c r="H357" s="2"/>
      <c r="J357" s="2"/>
      <c r="K357" s="3"/>
    </row>
    <row r="358" spans="5:11" ht="14.25" customHeight="1" x14ac:dyDescent="0.3">
      <c r="E358" s="1"/>
      <c r="H358" s="2"/>
      <c r="J358" s="2"/>
      <c r="K358" s="3"/>
    </row>
    <row r="359" spans="5:11" ht="14.25" customHeight="1" x14ac:dyDescent="0.3">
      <c r="E359" s="1"/>
      <c r="H359" s="2"/>
      <c r="J359" s="2"/>
      <c r="K359" s="3"/>
    </row>
    <row r="360" spans="5:11" ht="14.25" customHeight="1" x14ac:dyDescent="0.3">
      <c r="E360" s="1"/>
      <c r="H360" s="2"/>
      <c r="J360" s="2"/>
      <c r="K360" s="3"/>
    </row>
    <row r="361" spans="5:11" ht="14.25" customHeight="1" x14ac:dyDescent="0.3">
      <c r="E361" s="1"/>
      <c r="H361" s="2"/>
      <c r="J361" s="2"/>
      <c r="K361" s="3"/>
    </row>
    <row r="362" spans="5:11" ht="14.25" customHeight="1" x14ac:dyDescent="0.3">
      <c r="E362" s="1"/>
      <c r="H362" s="2"/>
      <c r="J362" s="2"/>
      <c r="K362" s="3"/>
    </row>
    <row r="363" spans="5:11" ht="14.25" customHeight="1" x14ac:dyDescent="0.3">
      <c r="E363" s="1"/>
      <c r="H363" s="2"/>
      <c r="J363" s="2"/>
      <c r="K363" s="3"/>
    </row>
    <row r="364" spans="5:11" ht="14.25" customHeight="1" x14ac:dyDescent="0.3">
      <c r="E364" s="1"/>
      <c r="H364" s="2"/>
      <c r="J364" s="2"/>
      <c r="K364" s="3"/>
    </row>
    <row r="365" spans="5:11" ht="14.25" customHeight="1" x14ac:dyDescent="0.3">
      <c r="E365" s="1"/>
      <c r="H365" s="2"/>
      <c r="J365" s="2"/>
      <c r="K365" s="3"/>
    </row>
    <row r="366" spans="5:11" ht="14.25" customHeight="1" x14ac:dyDescent="0.3">
      <c r="E366" s="1"/>
      <c r="H366" s="2"/>
      <c r="J366" s="2"/>
      <c r="K366" s="3"/>
    </row>
    <row r="367" spans="5:11" ht="14.25" customHeight="1" x14ac:dyDescent="0.3">
      <c r="E367" s="1"/>
      <c r="H367" s="2"/>
      <c r="J367" s="2"/>
      <c r="K367" s="3"/>
    </row>
    <row r="368" spans="5:11" ht="14.25" customHeight="1" x14ac:dyDescent="0.3">
      <c r="E368" s="1"/>
      <c r="H368" s="2"/>
      <c r="J368" s="2"/>
      <c r="K368" s="3"/>
    </row>
    <row r="369" spans="5:11" ht="14.25" customHeight="1" x14ac:dyDescent="0.3">
      <c r="E369" s="1"/>
      <c r="H369" s="2"/>
      <c r="J369" s="2"/>
      <c r="K369" s="3"/>
    </row>
    <row r="370" spans="5:11" ht="14.25" customHeight="1" x14ac:dyDescent="0.3">
      <c r="E370" s="1"/>
      <c r="H370" s="2"/>
      <c r="J370" s="2"/>
      <c r="K370" s="3"/>
    </row>
    <row r="371" spans="5:11" ht="14.25" customHeight="1" x14ac:dyDescent="0.3">
      <c r="E371" s="1"/>
      <c r="H371" s="2"/>
      <c r="J371" s="2"/>
      <c r="K371" s="3"/>
    </row>
    <row r="372" spans="5:11" ht="14.25" customHeight="1" x14ac:dyDescent="0.3">
      <c r="E372" s="1"/>
      <c r="H372" s="2"/>
      <c r="J372" s="2"/>
      <c r="K372" s="3"/>
    </row>
    <row r="373" spans="5:11" ht="14.25" customHeight="1" x14ac:dyDescent="0.3">
      <c r="E373" s="1"/>
      <c r="H373" s="2"/>
      <c r="J373" s="2"/>
      <c r="K373" s="3"/>
    </row>
    <row r="374" spans="5:11" ht="14.25" customHeight="1" x14ac:dyDescent="0.3">
      <c r="E374" s="1"/>
      <c r="H374" s="2"/>
      <c r="J374" s="2"/>
      <c r="K374" s="3"/>
    </row>
    <row r="375" spans="5:11" ht="14.25" customHeight="1" x14ac:dyDescent="0.3">
      <c r="E375" s="1"/>
      <c r="H375" s="2"/>
      <c r="J375" s="2"/>
      <c r="K375" s="3"/>
    </row>
    <row r="376" spans="5:11" ht="14.25" customHeight="1" x14ac:dyDescent="0.3">
      <c r="E376" s="1"/>
      <c r="H376" s="2"/>
      <c r="J376" s="2"/>
      <c r="K376" s="3"/>
    </row>
    <row r="377" spans="5:11" ht="14.25" customHeight="1" x14ac:dyDescent="0.3">
      <c r="E377" s="1"/>
      <c r="H377" s="2"/>
      <c r="J377" s="2"/>
      <c r="K377" s="3"/>
    </row>
    <row r="378" spans="5:11" ht="14.25" customHeight="1" x14ac:dyDescent="0.3">
      <c r="E378" s="1"/>
      <c r="H378" s="2"/>
      <c r="J378" s="2"/>
      <c r="K378" s="3"/>
    </row>
    <row r="379" spans="5:11" ht="14.25" customHeight="1" x14ac:dyDescent="0.3">
      <c r="E379" s="1"/>
      <c r="H379" s="2"/>
      <c r="J379" s="2"/>
      <c r="K379" s="3"/>
    </row>
    <row r="380" spans="5:11" ht="14.25" customHeight="1" x14ac:dyDescent="0.3">
      <c r="E380" s="1"/>
      <c r="H380" s="2"/>
      <c r="J380" s="2"/>
      <c r="K380" s="3"/>
    </row>
    <row r="381" spans="5:11" ht="14.25" customHeight="1" x14ac:dyDescent="0.3">
      <c r="E381" s="1"/>
      <c r="H381" s="2"/>
      <c r="J381" s="2"/>
      <c r="K381" s="3"/>
    </row>
    <row r="382" spans="5:11" ht="14.25" customHeight="1" x14ac:dyDescent="0.3">
      <c r="E382" s="1"/>
      <c r="H382" s="2"/>
      <c r="J382" s="2"/>
      <c r="K382" s="3"/>
    </row>
    <row r="383" spans="5:11" ht="14.25" customHeight="1" x14ac:dyDescent="0.3">
      <c r="E383" s="1"/>
      <c r="H383" s="2"/>
      <c r="J383" s="2"/>
      <c r="K383" s="3"/>
    </row>
    <row r="384" spans="5:11" ht="14.25" customHeight="1" x14ac:dyDescent="0.3">
      <c r="E384" s="1"/>
      <c r="H384" s="2"/>
      <c r="J384" s="2"/>
      <c r="K384" s="3"/>
    </row>
    <row r="385" spans="5:11" ht="14.25" customHeight="1" x14ac:dyDescent="0.3">
      <c r="E385" s="1"/>
      <c r="H385" s="2"/>
      <c r="J385" s="2"/>
      <c r="K385" s="3"/>
    </row>
    <row r="386" spans="5:11" ht="14.25" customHeight="1" x14ac:dyDescent="0.3">
      <c r="E386" s="1"/>
      <c r="H386" s="2"/>
      <c r="J386" s="2"/>
      <c r="K386" s="3"/>
    </row>
    <row r="387" spans="5:11" ht="14.25" customHeight="1" x14ac:dyDescent="0.3">
      <c r="E387" s="1"/>
      <c r="H387" s="2"/>
      <c r="J387" s="2"/>
      <c r="K387" s="3"/>
    </row>
    <row r="388" spans="5:11" ht="14.25" customHeight="1" x14ac:dyDescent="0.3">
      <c r="E388" s="1"/>
      <c r="H388" s="2"/>
      <c r="J388" s="2"/>
      <c r="K388" s="3"/>
    </row>
    <row r="389" spans="5:11" ht="14.25" customHeight="1" x14ac:dyDescent="0.3">
      <c r="E389" s="1"/>
      <c r="H389" s="2"/>
      <c r="J389" s="2"/>
      <c r="K389" s="3"/>
    </row>
    <row r="390" spans="5:11" ht="14.25" customHeight="1" x14ac:dyDescent="0.3">
      <c r="E390" s="1"/>
      <c r="H390" s="2"/>
      <c r="J390" s="2"/>
      <c r="K390" s="3"/>
    </row>
    <row r="391" spans="5:11" ht="14.25" customHeight="1" x14ac:dyDescent="0.3">
      <c r="E391" s="1"/>
      <c r="H391" s="2"/>
      <c r="J391" s="2"/>
      <c r="K391" s="3"/>
    </row>
    <row r="392" spans="5:11" ht="14.25" customHeight="1" x14ac:dyDescent="0.3">
      <c r="E392" s="1"/>
      <c r="H392" s="2"/>
      <c r="J392" s="2"/>
      <c r="K392" s="3"/>
    </row>
    <row r="393" spans="5:11" ht="14.25" customHeight="1" x14ac:dyDescent="0.3">
      <c r="E393" s="1"/>
      <c r="H393" s="2"/>
      <c r="J393" s="2"/>
      <c r="K393" s="3"/>
    </row>
    <row r="394" spans="5:11" ht="14.25" customHeight="1" x14ac:dyDescent="0.3">
      <c r="E394" s="1"/>
      <c r="H394" s="2"/>
      <c r="J394" s="2"/>
      <c r="K394" s="3"/>
    </row>
    <row r="395" spans="5:11" ht="14.25" customHeight="1" x14ac:dyDescent="0.3">
      <c r="E395" s="1"/>
      <c r="H395" s="2"/>
      <c r="J395" s="2"/>
      <c r="K395" s="3"/>
    </row>
    <row r="396" spans="5:11" ht="14.25" customHeight="1" x14ac:dyDescent="0.3">
      <c r="E396" s="1"/>
      <c r="H396" s="2"/>
      <c r="J396" s="2"/>
      <c r="K396" s="3"/>
    </row>
    <row r="397" spans="5:11" ht="14.25" customHeight="1" x14ac:dyDescent="0.3">
      <c r="E397" s="1"/>
      <c r="H397" s="2"/>
      <c r="J397" s="2"/>
      <c r="K397" s="3"/>
    </row>
    <row r="398" spans="5:11" ht="14.25" customHeight="1" x14ac:dyDescent="0.3">
      <c r="E398" s="1"/>
      <c r="H398" s="2"/>
      <c r="J398" s="2"/>
      <c r="K398" s="3"/>
    </row>
    <row r="399" spans="5:11" ht="14.25" customHeight="1" x14ac:dyDescent="0.3">
      <c r="E399" s="1"/>
      <c r="H399" s="2"/>
      <c r="J399" s="2"/>
      <c r="K399" s="3"/>
    </row>
    <row r="400" spans="5:11" ht="14.25" customHeight="1" x14ac:dyDescent="0.3">
      <c r="E400" s="1"/>
      <c r="H400" s="2"/>
      <c r="J400" s="2"/>
      <c r="K400" s="3"/>
    </row>
    <row r="401" spans="5:11" ht="14.25" customHeight="1" x14ac:dyDescent="0.3">
      <c r="E401" s="1"/>
      <c r="H401" s="2"/>
      <c r="J401" s="2"/>
      <c r="K401" s="3"/>
    </row>
    <row r="402" spans="5:11" ht="14.25" customHeight="1" x14ac:dyDescent="0.3">
      <c r="E402" s="1"/>
      <c r="H402" s="2"/>
      <c r="J402" s="2"/>
      <c r="K402" s="3"/>
    </row>
    <row r="403" spans="5:11" ht="14.25" customHeight="1" x14ac:dyDescent="0.3">
      <c r="E403" s="1"/>
      <c r="H403" s="2"/>
      <c r="J403" s="2"/>
      <c r="K403" s="3"/>
    </row>
    <row r="404" spans="5:11" ht="14.25" customHeight="1" x14ac:dyDescent="0.3">
      <c r="E404" s="1"/>
      <c r="H404" s="2"/>
      <c r="J404" s="2"/>
      <c r="K404" s="3"/>
    </row>
    <row r="405" spans="5:11" ht="14.25" customHeight="1" x14ac:dyDescent="0.3">
      <c r="E405" s="1"/>
      <c r="H405" s="2"/>
      <c r="J405" s="2"/>
      <c r="K405" s="3"/>
    </row>
    <row r="406" spans="5:11" ht="14.25" customHeight="1" x14ac:dyDescent="0.3">
      <c r="E406" s="1"/>
      <c r="H406" s="2"/>
      <c r="J406" s="2"/>
      <c r="K406" s="3"/>
    </row>
    <row r="407" spans="5:11" ht="14.25" customHeight="1" x14ac:dyDescent="0.3">
      <c r="E407" s="1"/>
      <c r="H407" s="2"/>
      <c r="J407" s="2"/>
      <c r="K407" s="3"/>
    </row>
    <row r="408" spans="5:11" ht="14.25" customHeight="1" x14ac:dyDescent="0.3">
      <c r="E408" s="1"/>
      <c r="H408" s="2"/>
      <c r="J408" s="2"/>
      <c r="K408" s="3"/>
    </row>
    <row r="409" spans="5:11" ht="14.25" customHeight="1" x14ac:dyDescent="0.3">
      <c r="E409" s="1"/>
      <c r="H409" s="2"/>
      <c r="J409" s="2"/>
      <c r="K409" s="3"/>
    </row>
    <row r="410" spans="5:11" ht="14.25" customHeight="1" x14ac:dyDescent="0.3">
      <c r="E410" s="1"/>
      <c r="H410" s="2"/>
      <c r="J410" s="2"/>
      <c r="K410" s="3"/>
    </row>
    <row r="411" spans="5:11" ht="14.25" customHeight="1" x14ac:dyDescent="0.3">
      <c r="E411" s="1"/>
      <c r="H411" s="2"/>
      <c r="J411" s="2"/>
      <c r="K411" s="3"/>
    </row>
    <row r="412" spans="5:11" ht="14.25" customHeight="1" x14ac:dyDescent="0.3">
      <c r="E412" s="1"/>
      <c r="H412" s="2"/>
      <c r="J412" s="2"/>
      <c r="K412" s="3"/>
    </row>
    <row r="413" spans="5:11" ht="14.25" customHeight="1" x14ac:dyDescent="0.3">
      <c r="E413" s="1"/>
      <c r="H413" s="2"/>
      <c r="J413" s="2"/>
      <c r="K413" s="3"/>
    </row>
    <row r="414" spans="5:11" ht="14.25" customHeight="1" x14ac:dyDescent="0.3">
      <c r="E414" s="1"/>
      <c r="H414" s="2"/>
      <c r="J414" s="2"/>
      <c r="K414" s="3"/>
    </row>
    <row r="415" spans="5:11" ht="14.25" customHeight="1" x14ac:dyDescent="0.3">
      <c r="E415" s="1"/>
      <c r="H415" s="2"/>
      <c r="J415" s="2"/>
      <c r="K415" s="3"/>
    </row>
    <row r="416" spans="5:11" ht="14.25" customHeight="1" x14ac:dyDescent="0.3">
      <c r="E416" s="1"/>
      <c r="H416" s="2"/>
      <c r="J416" s="2"/>
      <c r="K416" s="3"/>
    </row>
    <row r="417" spans="5:11" ht="14.25" customHeight="1" x14ac:dyDescent="0.3">
      <c r="E417" s="1"/>
      <c r="H417" s="2"/>
      <c r="J417" s="2"/>
      <c r="K417" s="3"/>
    </row>
    <row r="418" spans="5:11" ht="14.25" customHeight="1" x14ac:dyDescent="0.3">
      <c r="E418" s="1"/>
      <c r="H418" s="2"/>
      <c r="J418" s="2"/>
      <c r="K418" s="3"/>
    </row>
    <row r="419" spans="5:11" ht="14.25" customHeight="1" x14ac:dyDescent="0.3">
      <c r="E419" s="1"/>
      <c r="H419" s="2"/>
      <c r="J419" s="2"/>
      <c r="K419" s="3"/>
    </row>
    <row r="420" spans="5:11" ht="14.25" customHeight="1" x14ac:dyDescent="0.3">
      <c r="E420" s="1"/>
      <c r="H420" s="2"/>
      <c r="J420" s="2"/>
      <c r="K420" s="3"/>
    </row>
    <row r="421" spans="5:11" ht="14.25" customHeight="1" x14ac:dyDescent="0.3">
      <c r="E421" s="1"/>
      <c r="H421" s="2"/>
      <c r="J421" s="2"/>
      <c r="K421" s="3"/>
    </row>
    <row r="422" spans="5:11" ht="14.25" customHeight="1" x14ac:dyDescent="0.3">
      <c r="E422" s="1"/>
      <c r="H422" s="2"/>
      <c r="J422" s="2"/>
      <c r="K422" s="3"/>
    </row>
    <row r="423" spans="5:11" ht="14.25" customHeight="1" x14ac:dyDescent="0.3">
      <c r="E423" s="1"/>
      <c r="H423" s="2"/>
      <c r="J423" s="2"/>
      <c r="K423" s="3"/>
    </row>
    <row r="424" spans="5:11" ht="14.25" customHeight="1" x14ac:dyDescent="0.3">
      <c r="E424" s="1"/>
      <c r="H424" s="2"/>
      <c r="J424" s="2"/>
      <c r="K424" s="3"/>
    </row>
    <row r="425" spans="5:11" ht="14.25" customHeight="1" x14ac:dyDescent="0.3">
      <c r="E425" s="1"/>
      <c r="H425" s="2"/>
      <c r="J425" s="2"/>
      <c r="K425" s="3"/>
    </row>
    <row r="426" spans="5:11" ht="14.25" customHeight="1" x14ac:dyDescent="0.3">
      <c r="E426" s="1"/>
      <c r="H426" s="2"/>
      <c r="J426" s="2"/>
      <c r="K426" s="3"/>
    </row>
    <row r="427" spans="5:11" ht="14.25" customHeight="1" x14ac:dyDescent="0.3">
      <c r="E427" s="1"/>
      <c r="H427" s="2"/>
      <c r="J427" s="2"/>
      <c r="K427" s="3"/>
    </row>
    <row r="428" spans="5:11" ht="14.25" customHeight="1" x14ac:dyDescent="0.3">
      <c r="E428" s="1"/>
      <c r="H428" s="2"/>
      <c r="J428" s="2"/>
      <c r="K428" s="3"/>
    </row>
    <row r="429" spans="5:11" ht="14.25" customHeight="1" x14ac:dyDescent="0.3">
      <c r="E429" s="1"/>
      <c r="H429" s="2"/>
      <c r="J429" s="2"/>
      <c r="K429" s="3"/>
    </row>
    <row r="430" spans="5:11" ht="14.25" customHeight="1" x14ac:dyDescent="0.3">
      <c r="E430" s="1"/>
      <c r="H430" s="2"/>
      <c r="J430" s="2"/>
      <c r="K430" s="3"/>
    </row>
    <row r="431" spans="5:11" ht="14.25" customHeight="1" x14ac:dyDescent="0.3">
      <c r="E431" s="1"/>
      <c r="H431" s="2"/>
      <c r="J431" s="2"/>
      <c r="K431" s="3"/>
    </row>
    <row r="432" spans="5:11" ht="14.25" customHeight="1" x14ac:dyDescent="0.3">
      <c r="E432" s="1"/>
      <c r="H432" s="2"/>
      <c r="J432" s="2"/>
      <c r="K432" s="3"/>
    </row>
    <row r="433" spans="5:11" ht="14.25" customHeight="1" x14ac:dyDescent="0.3">
      <c r="E433" s="1"/>
      <c r="H433" s="2"/>
      <c r="J433" s="2"/>
      <c r="K433" s="3"/>
    </row>
    <row r="434" spans="5:11" ht="14.25" customHeight="1" x14ac:dyDescent="0.3">
      <c r="E434" s="1"/>
      <c r="H434" s="2"/>
      <c r="J434" s="2"/>
      <c r="K434" s="3"/>
    </row>
    <row r="435" spans="5:11" ht="14.25" customHeight="1" x14ac:dyDescent="0.3">
      <c r="E435" s="1"/>
      <c r="H435" s="2"/>
      <c r="J435" s="2"/>
      <c r="K435" s="3"/>
    </row>
    <row r="436" spans="5:11" ht="14.25" customHeight="1" x14ac:dyDescent="0.3">
      <c r="E436" s="1"/>
      <c r="H436" s="2"/>
      <c r="J436" s="2"/>
      <c r="K436" s="3"/>
    </row>
    <row r="437" spans="5:11" ht="14.25" customHeight="1" x14ac:dyDescent="0.3">
      <c r="E437" s="1"/>
      <c r="H437" s="2"/>
      <c r="J437" s="2"/>
      <c r="K437" s="3"/>
    </row>
    <row r="438" spans="5:11" ht="14.25" customHeight="1" x14ac:dyDescent="0.3">
      <c r="E438" s="1"/>
      <c r="H438" s="2"/>
      <c r="J438" s="2"/>
      <c r="K438" s="3"/>
    </row>
    <row r="439" spans="5:11" ht="14.25" customHeight="1" x14ac:dyDescent="0.3">
      <c r="E439" s="1"/>
      <c r="H439" s="2"/>
      <c r="J439" s="2"/>
      <c r="K439" s="3"/>
    </row>
    <row r="440" spans="5:11" ht="14.25" customHeight="1" x14ac:dyDescent="0.3">
      <c r="E440" s="1"/>
      <c r="H440" s="2"/>
      <c r="J440" s="2"/>
      <c r="K440" s="3"/>
    </row>
    <row r="441" spans="5:11" ht="14.25" customHeight="1" x14ac:dyDescent="0.3">
      <c r="E441" s="1"/>
      <c r="H441" s="2"/>
      <c r="J441" s="2"/>
      <c r="K441" s="3"/>
    </row>
    <row r="442" spans="5:11" ht="14.25" customHeight="1" x14ac:dyDescent="0.3">
      <c r="E442" s="1"/>
      <c r="H442" s="2"/>
      <c r="J442" s="2"/>
      <c r="K442" s="3"/>
    </row>
    <row r="443" spans="5:11" ht="14.25" customHeight="1" x14ac:dyDescent="0.3">
      <c r="E443" s="1"/>
      <c r="H443" s="2"/>
      <c r="J443" s="2"/>
      <c r="K443" s="3"/>
    </row>
    <row r="444" spans="5:11" ht="14.25" customHeight="1" x14ac:dyDescent="0.3">
      <c r="E444" s="1"/>
      <c r="H444" s="2"/>
      <c r="J444" s="2"/>
      <c r="K444" s="3"/>
    </row>
    <row r="445" spans="5:11" ht="14.25" customHeight="1" x14ac:dyDescent="0.3">
      <c r="E445" s="1"/>
      <c r="H445" s="2"/>
      <c r="J445" s="2"/>
      <c r="K445" s="3"/>
    </row>
    <row r="446" spans="5:11" ht="14.25" customHeight="1" x14ac:dyDescent="0.3">
      <c r="E446" s="1"/>
      <c r="H446" s="2"/>
      <c r="J446" s="2"/>
      <c r="K446" s="3"/>
    </row>
    <row r="447" spans="5:11" ht="14.25" customHeight="1" x14ac:dyDescent="0.3">
      <c r="E447" s="1"/>
      <c r="H447" s="2"/>
      <c r="J447" s="2"/>
      <c r="K447" s="3"/>
    </row>
    <row r="448" spans="5:11" ht="14.25" customHeight="1" x14ac:dyDescent="0.3">
      <c r="E448" s="1"/>
      <c r="H448" s="2"/>
      <c r="J448" s="2"/>
      <c r="K448" s="3"/>
    </row>
    <row r="449" spans="5:11" ht="14.25" customHeight="1" x14ac:dyDescent="0.3">
      <c r="E449" s="1"/>
      <c r="H449" s="2"/>
      <c r="J449" s="2"/>
      <c r="K449" s="3"/>
    </row>
    <row r="450" spans="5:11" ht="14.25" customHeight="1" x14ac:dyDescent="0.3">
      <c r="E450" s="1"/>
      <c r="H450" s="2"/>
      <c r="J450" s="2"/>
      <c r="K450" s="3"/>
    </row>
    <row r="451" spans="5:11" ht="14.25" customHeight="1" x14ac:dyDescent="0.3">
      <c r="E451" s="1"/>
      <c r="H451" s="2"/>
      <c r="J451" s="2"/>
      <c r="K451" s="3"/>
    </row>
    <row r="452" spans="5:11" ht="14.25" customHeight="1" x14ac:dyDescent="0.3">
      <c r="E452" s="1"/>
      <c r="H452" s="2"/>
      <c r="J452" s="2"/>
      <c r="K452" s="3"/>
    </row>
    <row r="453" spans="5:11" ht="14.25" customHeight="1" x14ac:dyDescent="0.3">
      <c r="E453" s="1"/>
      <c r="H453" s="2"/>
      <c r="J453" s="2"/>
      <c r="K453" s="3"/>
    </row>
    <row r="454" spans="5:11" ht="14.25" customHeight="1" x14ac:dyDescent="0.3">
      <c r="E454" s="1"/>
      <c r="H454" s="2"/>
      <c r="J454" s="2"/>
      <c r="K454" s="3"/>
    </row>
    <row r="455" spans="5:11" ht="14.25" customHeight="1" x14ac:dyDescent="0.3">
      <c r="E455" s="1"/>
      <c r="H455" s="2"/>
      <c r="J455" s="2"/>
      <c r="K455" s="3"/>
    </row>
    <row r="456" spans="5:11" ht="14.25" customHeight="1" x14ac:dyDescent="0.3">
      <c r="E456" s="1"/>
      <c r="H456" s="2"/>
      <c r="J456" s="2"/>
      <c r="K456" s="3"/>
    </row>
    <row r="457" spans="5:11" ht="14.25" customHeight="1" x14ac:dyDescent="0.3">
      <c r="E457" s="1"/>
      <c r="H457" s="2"/>
      <c r="J457" s="2"/>
      <c r="K457" s="3"/>
    </row>
    <row r="458" spans="5:11" ht="14.25" customHeight="1" x14ac:dyDescent="0.3">
      <c r="E458" s="1"/>
      <c r="H458" s="2"/>
      <c r="J458" s="2"/>
      <c r="K458" s="3"/>
    </row>
    <row r="459" spans="5:11" ht="14.25" customHeight="1" x14ac:dyDescent="0.3">
      <c r="E459" s="1"/>
      <c r="H459" s="2"/>
      <c r="J459" s="2"/>
      <c r="K459" s="3"/>
    </row>
    <row r="460" spans="5:11" ht="14.25" customHeight="1" x14ac:dyDescent="0.3">
      <c r="E460" s="1"/>
      <c r="H460" s="2"/>
      <c r="J460" s="2"/>
      <c r="K460" s="3"/>
    </row>
    <row r="461" spans="5:11" ht="14.25" customHeight="1" x14ac:dyDescent="0.3">
      <c r="E461" s="1"/>
      <c r="H461" s="2"/>
      <c r="J461" s="2"/>
      <c r="K461" s="3"/>
    </row>
    <row r="462" spans="5:11" ht="14.25" customHeight="1" x14ac:dyDescent="0.3">
      <c r="E462" s="1"/>
      <c r="H462" s="2"/>
      <c r="J462" s="2"/>
      <c r="K462" s="3"/>
    </row>
    <row r="463" spans="5:11" ht="14.25" customHeight="1" x14ac:dyDescent="0.3">
      <c r="E463" s="1"/>
      <c r="H463" s="2"/>
      <c r="J463" s="2"/>
      <c r="K463" s="3"/>
    </row>
    <row r="464" spans="5:11" ht="14.25" customHeight="1" x14ac:dyDescent="0.3">
      <c r="E464" s="1"/>
      <c r="H464" s="2"/>
      <c r="J464" s="2"/>
      <c r="K464" s="3"/>
    </row>
    <row r="465" spans="5:11" ht="14.25" customHeight="1" x14ac:dyDescent="0.3">
      <c r="E465" s="1"/>
      <c r="H465" s="2"/>
      <c r="J465" s="2"/>
      <c r="K465" s="3"/>
    </row>
    <row r="466" spans="5:11" ht="14.25" customHeight="1" x14ac:dyDescent="0.3">
      <c r="E466" s="1"/>
      <c r="H466" s="2"/>
      <c r="J466" s="2"/>
      <c r="K466" s="3"/>
    </row>
    <row r="467" spans="5:11" ht="14.25" customHeight="1" x14ac:dyDescent="0.3">
      <c r="E467" s="1"/>
      <c r="H467" s="2"/>
      <c r="J467" s="2"/>
      <c r="K467" s="3"/>
    </row>
    <row r="468" spans="5:11" ht="14.25" customHeight="1" x14ac:dyDescent="0.3">
      <c r="E468" s="1"/>
      <c r="H468" s="2"/>
      <c r="J468" s="2"/>
      <c r="K468" s="3"/>
    </row>
    <row r="469" spans="5:11" ht="14.25" customHeight="1" x14ac:dyDescent="0.3">
      <c r="E469" s="1"/>
      <c r="H469" s="2"/>
      <c r="J469" s="2"/>
      <c r="K469" s="3"/>
    </row>
    <row r="470" spans="5:11" ht="14.25" customHeight="1" x14ac:dyDescent="0.3">
      <c r="E470" s="1"/>
      <c r="H470" s="2"/>
      <c r="J470" s="2"/>
      <c r="K470" s="3"/>
    </row>
    <row r="471" spans="5:11" ht="14.25" customHeight="1" x14ac:dyDescent="0.3">
      <c r="E471" s="1"/>
      <c r="H471" s="2"/>
      <c r="J471" s="2"/>
      <c r="K471" s="3"/>
    </row>
    <row r="472" spans="5:11" ht="14.25" customHeight="1" x14ac:dyDescent="0.3">
      <c r="E472" s="1"/>
      <c r="H472" s="2"/>
      <c r="J472" s="2"/>
      <c r="K472" s="3"/>
    </row>
    <row r="473" spans="5:11" ht="14.25" customHeight="1" x14ac:dyDescent="0.3">
      <c r="E473" s="1"/>
      <c r="H473" s="2"/>
      <c r="J473" s="2"/>
      <c r="K473" s="3"/>
    </row>
    <row r="474" spans="5:11" ht="14.25" customHeight="1" x14ac:dyDescent="0.3">
      <c r="E474" s="1"/>
      <c r="H474" s="2"/>
      <c r="J474" s="2"/>
      <c r="K474" s="3"/>
    </row>
    <row r="475" spans="5:11" ht="14.25" customHeight="1" x14ac:dyDescent="0.3">
      <c r="E475" s="1"/>
      <c r="H475" s="2"/>
      <c r="J475" s="2"/>
      <c r="K475" s="3"/>
    </row>
    <row r="476" spans="5:11" ht="14.25" customHeight="1" x14ac:dyDescent="0.3">
      <c r="E476" s="1"/>
      <c r="H476" s="2"/>
      <c r="J476" s="2"/>
      <c r="K476" s="3"/>
    </row>
    <row r="477" spans="5:11" ht="14.25" customHeight="1" x14ac:dyDescent="0.3">
      <c r="E477" s="1"/>
      <c r="H477" s="2"/>
      <c r="J477" s="2"/>
      <c r="K477" s="3"/>
    </row>
    <row r="478" spans="5:11" ht="14.25" customHeight="1" x14ac:dyDescent="0.3">
      <c r="E478" s="1"/>
      <c r="H478" s="2"/>
      <c r="J478" s="2"/>
      <c r="K478" s="3"/>
    </row>
    <row r="479" spans="5:11" ht="14.25" customHeight="1" x14ac:dyDescent="0.3">
      <c r="E479" s="1"/>
      <c r="H479" s="2"/>
      <c r="J479" s="2"/>
      <c r="K479" s="3"/>
    </row>
    <row r="480" spans="5:11" ht="14.25" customHeight="1" x14ac:dyDescent="0.3">
      <c r="E480" s="1"/>
      <c r="H480" s="2"/>
      <c r="J480" s="2"/>
      <c r="K480" s="3"/>
    </row>
    <row r="481" spans="5:11" ht="14.25" customHeight="1" x14ac:dyDescent="0.3">
      <c r="E481" s="1"/>
      <c r="H481" s="2"/>
      <c r="J481" s="2"/>
      <c r="K481" s="3"/>
    </row>
    <row r="482" spans="5:11" ht="14.25" customHeight="1" x14ac:dyDescent="0.3">
      <c r="E482" s="1"/>
      <c r="H482" s="2"/>
      <c r="J482" s="2"/>
      <c r="K482" s="3"/>
    </row>
    <row r="483" spans="5:11" ht="14.25" customHeight="1" x14ac:dyDescent="0.3">
      <c r="E483" s="1"/>
      <c r="H483" s="2"/>
      <c r="J483" s="2"/>
      <c r="K483" s="3"/>
    </row>
    <row r="484" spans="5:11" ht="14.25" customHeight="1" x14ac:dyDescent="0.3">
      <c r="E484" s="1"/>
      <c r="H484" s="2"/>
      <c r="J484" s="2"/>
      <c r="K484" s="3"/>
    </row>
    <row r="485" spans="5:11" ht="14.25" customHeight="1" x14ac:dyDescent="0.3">
      <c r="E485" s="1"/>
      <c r="H485" s="2"/>
      <c r="J485" s="2"/>
      <c r="K485" s="3"/>
    </row>
    <row r="486" spans="5:11" ht="14.25" customHeight="1" x14ac:dyDescent="0.3">
      <c r="E486" s="1"/>
      <c r="H486" s="2"/>
      <c r="J486" s="2"/>
      <c r="K486" s="3"/>
    </row>
    <row r="487" spans="5:11" ht="14.25" customHeight="1" x14ac:dyDescent="0.3">
      <c r="E487" s="1"/>
      <c r="H487" s="2"/>
      <c r="J487" s="2"/>
      <c r="K487" s="3"/>
    </row>
    <row r="488" spans="5:11" ht="14.25" customHeight="1" x14ac:dyDescent="0.3">
      <c r="E488" s="1"/>
      <c r="H488" s="2"/>
      <c r="J488" s="2"/>
      <c r="K488" s="3"/>
    </row>
    <row r="489" spans="5:11" ht="14.25" customHeight="1" x14ac:dyDescent="0.3">
      <c r="E489" s="1"/>
      <c r="H489" s="2"/>
      <c r="J489" s="2"/>
      <c r="K489" s="3"/>
    </row>
    <row r="490" spans="5:11" ht="14.25" customHeight="1" x14ac:dyDescent="0.3">
      <c r="E490" s="1"/>
      <c r="H490" s="2"/>
      <c r="J490" s="2"/>
      <c r="K490" s="3"/>
    </row>
    <row r="491" spans="5:11" ht="14.25" customHeight="1" x14ac:dyDescent="0.3">
      <c r="E491" s="1"/>
      <c r="H491" s="2"/>
      <c r="J491" s="2"/>
      <c r="K491" s="3"/>
    </row>
    <row r="492" spans="5:11" ht="14.25" customHeight="1" x14ac:dyDescent="0.3">
      <c r="E492" s="1"/>
      <c r="H492" s="2"/>
      <c r="J492" s="2"/>
      <c r="K492" s="3"/>
    </row>
    <row r="493" spans="5:11" ht="14.25" customHeight="1" x14ac:dyDescent="0.3">
      <c r="E493" s="1"/>
      <c r="H493" s="2"/>
      <c r="J493" s="2"/>
      <c r="K493" s="3"/>
    </row>
    <row r="494" spans="5:11" ht="14.25" customHeight="1" x14ac:dyDescent="0.3">
      <c r="E494" s="1"/>
      <c r="H494" s="2"/>
      <c r="J494" s="2"/>
      <c r="K494" s="3"/>
    </row>
    <row r="495" spans="5:11" ht="14.25" customHeight="1" x14ac:dyDescent="0.3">
      <c r="E495" s="1"/>
      <c r="H495" s="2"/>
      <c r="J495" s="2"/>
      <c r="K495" s="3"/>
    </row>
    <row r="496" spans="5:11" ht="14.25" customHeight="1" x14ac:dyDescent="0.3">
      <c r="E496" s="1"/>
      <c r="H496" s="2"/>
      <c r="J496" s="2"/>
      <c r="K496" s="3"/>
    </row>
    <row r="497" spans="5:11" ht="14.25" customHeight="1" x14ac:dyDescent="0.3">
      <c r="E497" s="1"/>
      <c r="H497" s="2"/>
      <c r="J497" s="2"/>
      <c r="K497" s="3"/>
    </row>
    <row r="498" spans="5:11" ht="14.25" customHeight="1" x14ac:dyDescent="0.3">
      <c r="E498" s="1"/>
      <c r="H498" s="2"/>
      <c r="J498" s="2"/>
      <c r="K498" s="3"/>
    </row>
    <row r="499" spans="5:11" ht="14.25" customHeight="1" x14ac:dyDescent="0.3">
      <c r="E499" s="1"/>
      <c r="H499" s="2"/>
      <c r="J499" s="2"/>
      <c r="K499" s="3"/>
    </row>
    <row r="500" spans="5:11" ht="14.25" customHeight="1" x14ac:dyDescent="0.3">
      <c r="E500" s="1"/>
      <c r="H500" s="2"/>
      <c r="J500" s="2"/>
      <c r="K500" s="3"/>
    </row>
    <row r="501" spans="5:11" ht="14.25" customHeight="1" x14ac:dyDescent="0.3">
      <c r="E501" s="1"/>
      <c r="H501" s="2"/>
      <c r="J501" s="2"/>
      <c r="K501" s="3"/>
    </row>
    <row r="502" spans="5:11" ht="14.25" customHeight="1" x14ac:dyDescent="0.3">
      <c r="E502" s="1"/>
      <c r="H502" s="2"/>
      <c r="J502" s="2"/>
      <c r="K502" s="3"/>
    </row>
    <row r="503" spans="5:11" ht="14.25" customHeight="1" x14ac:dyDescent="0.3">
      <c r="E503" s="1"/>
      <c r="H503" s="2"/>
      <c r="J503" s="2"/>
      <c r="K503" s="3"/>
    </row>
    <row r="504" spans="5:11" ht="14.25" customHeight="1" x14ac:dyDescent="0.3">
      <c r="E504" s="1"/>
      <c r="H504" s="2"/>
      <c r="J504" s="2"/>
      <c r="K504" s="3"/>
    </row>
    <row r="505" spans="5:11" ht="14.25" customHeight="1" x14ac:dyDescent="0.3">
      <c r="E505" s="1"/>
      <c r="H505" s="2"/>
      <c r="J505" s="2"/>
      <c r="K505" s="3"/>
    </row>
    <row r="506" spans="5:11" ht="14.25" customHeight="1" x14ac:dyDescent="0.3">
      <c r="E506" s="1"/>
      <c r="H506" s="2"/>
      <c r="J506" s="2"/>
      <c r="K506" s="3"/>
    </row>
    <row r="507" spans="5:11" ht="14.25" customHeight="1" x14ac:dyDescent="0.3">
      <c r="E507" s="1"/>
      <c r="H507" s="2"/>
      <c r="J507" s="2"/>
      <c r="K507" s="3"/>
    </row>
    <row r="508" spans="5:11" ht="14.25" customHeight="1" x14ac:dyDescent="0.3">
      <c r="E508" s="1"/>
      <c r="H508" s="2"/>
      <c r="J508" s="2"/>
      <c r="K508" s="3"/>
    </row>
    <row r="509" spans="5:11" ht="14.25" customHeight="1" x14ac:dyDescent="0.3">
      <c r="E509" s="1"/>
      <c r="H509" s="2"/>
      <c r="J509" s="2"/>
      <c r="K509" s="3"/>
    </row>
    <row r="510" spans="5:11" ht="14.25" customHeight="1" x14ac:dyDescent="0.3">
      <c r="E510" s="1"/>
      <c r="H510" s="2"/>
      <c r="J510" s="2"/>
      <c r="K510" s="3"/>
    </row>
    <row r="511" spans="5:11" ht="14.25" customHeight="1" x14ac:dyDescent="0.3">
      <c r="E511" s="1"/>
      <c r="H511" s="2"/>
      <c r="J511" s="2"/>
      <c r="K511" s="3"/>
    </row>
    <row r="512" spans="5:11" ht="14.25" customHeight="1" x14ac:dyDescent="0.3">
      <c r="E512" s="1"/>
      <c r="H512" s="2"/>
      <c r="J512" s="2"/>
      <c r="K512" s="3"/>
    </row>
    <row r="513" spans="5:11" ht="14.25" customHeight="1" x14ac:dyDescent="0.3">
      <c r="E513" s="1"/>
      <c r="H513" s="2"/>
      <c r="J513" s="2"/>
      <c r="K513" s="3"/>
    </row>
    <row r="514" spans="5:11" ht="14.25" customHeight="1" x14ac:dyDescent="0.3">
      <c r="E514" s="1"/>
      <c r="H514" s="2"/>
      <c r="J514" s="2"/>
      <c r="K514" s="3"/>
    </row>
    <row r="515" spans="5:11" ht="14.25" customHeight="1" x14ac:dyDescent="0.3">
      <c r="E515" s="1"/>
      <c r="H515" s="2"/>
      <c r="J515" s="2"/>
      <c r="K515" s="3"/>
    </row>
    <row r="516" spans="5:11" ht="14.25" customHeight="1" x14ac:dyDescent="0.3">
      <c r="E516" s="1"/>
      <c r="H516" s="2"/>
      <c r="J516" s="2"/>
      <c r="K516" s="3"/>
    </row>
    <row r="517" spans="5:11" ht="14.25" customHeight="1" x14ac:dyDescent="0.3">
      <c r="E517" s="1"/>
      <c r="H517" s="2"/>
      <c r="J517" s="2"/>
      <c r="K517" s="3"/>
    </row>
    <row r="518" spans="5:11" ht="14.25" customHeight="1" x14ac:dyDescent="0.3">
      <c r="E518" s="1"/>
      <c r="H518" s="2"/>
      <c r="J518" s="2"/>
      <c r="K518" s="3"/>
    </row>
    <row r="519" spans="5:11" ht="14.25" customHeight="1" x14ac:dyDescent="0.3">
      <c r="E519" s="1"/>
      <c r="H519" s="2"/>
      <c r="J519" s="2"/>
      <c r="K519" s="3"/>
    </row>
    <row r="520" spans="5:11" ht="14.25" customHeight="1" x14ac:dyDescent="0.3">
      <c r="E520" s="1"/>
      <c r="H520" s="2"/>
      <c r="J520" s="2"/>
      <c r="K520" s="3"/>
    </row>
    <row r="521" spans="5:11" ht="14.25" customHeight="1" x14ac:dyDescent="0.3">
      <c r="E521" s="1"/>
      <c r="H521" s="2"/>
      <c r="J521" s="2"/>
      <c r="K521" s="3"/>
    </row>
    <row r="522" spans="5:11" ht="14.25" customHeight="1" x14ac:dyDescent="0.3">
      <c r="E522" s="1"/>
      <c r="H522" s="2"/>
      <c r="J522" s="2"/>
      <c r="K522" s="3"/>
    </row>
    <row r="523" spans="5:11" ht="14.25" customHeight="1" x14ac:dyDescent="0.3">
      <c r="E523" s="1"/>
      <c r="H523" s="2"/>
      <c r="J523" s="2"/>
      <c r="K523" s="3"/>
    </row>
    <row r="524" spans="5:11" ht="14.25" customHeight="1" x14ac:dyDescent="0.3">
      <c r="E524" s="1"/>
      <c r="H524" s="2"/>
      <c r="J524" s="2"/>
      <c r="K524" s="3"/>
    </row>
    <row r="525" spans="5:11" ht="14.25" customHeight="1" x14ac:dyDescent="0.3">
      <c r="E525" s="1"/>
      <c r="H525" s="2"/>
      <c r="J525" s="2"/>
      <c r="K525" s="3"/>
    </row>
    <row r="526" spans="5:11" ht="14.25" customHeight="1" x14ac:dyDescent="0.3">
      <c r="E526" s="1"/>
      <c r="H526" s="2"/>
      <c r="J526" s="2"/>
      <c r="K526" s="3"/>
    </row>
    <row r="527" spans="5:11" ht="14.25" customHeight="1" x14ac:dyDescent="0.3">
      <c r="E527" s="1"/>
      <c r="H527" s="2"/>
      <c r="J527" s="2"/>
      <c r="K527" s="3"/>
    </row>
    <row r="528" spans="5:11" ht="14.25" customHeight="1" x14ac:dyDescent="0.3">
      <c r="E528" s="1"/>
      <c r="H528" s="2"/>
      <c r="J528" s="2"/>
      <c r="K528" s="3"/>
    </row>
    <row r="529" spans="5:11" ht="14.25" customHeight="1" x14ac:dyDescent="0.3">
      <c r="E529" s="1"/>
      <c r="H529" s="2"/>
      <c r="J529" s="2"/>
      <c r="K529" s="3"/>
    </row>
    <row r="530" spans="5:11" ht="14.25" customHeight="1" x14ac:dyDescent="0.3">
      <c r="E530" s="1"/>
      <c r="H530" s="2"/>
      <c r="J530" s="2"/>
      <c r="K530" s="3"/>
    </row>
    <row r="531" spans="5:11" ht="14.25" customHeight="1" x14ac:dyDescent="0.3">
      <c r="E531" s="1"/>
      <c r="H531" s="2"/>
      <c r="J531" s="2"/>
      <c r="K531" s="3"/>
    </row>
    <row r="532" spans="5:11" ht="14.25" customHeight="1" x14ac:dyDescent="0.3">
      <c r="E532" s="1"/>
      <c r="H532" s="2"/>
      <c r="J532" s="2"/>
      <c r="K532" s="3"/>
    </row>
    <row r="533" spans="5:11" ht="14.25" customHeight="1" x14ac:dyDescent="0.3">
      <c r="E533" s="1"/>
      <c r="H533" s="2"/>
      <c r="J533" s="2"/>
      <c r="K533" s="3"/>
    </row>
    <row r="534" spans="5:11" ht="14.25" customHeight="1" x14ac:dyDescent="0.3">
      <c r="E534" s="1"/>
      <c r="H534" s="2"/>
      <c r="J534" s="2"/>
      <c r="K534" s="3"/>
    </row>
    <row r="535" spans="5:11" ht="14.25" customHeight="1" x14ac:dyDescent="0.3">
      <c r="E535" s="1"/>
      <c r="H535" s="2"/>
      <c r="J535" s="2"/>
      <c r="K535" s="3"/>
    </row>
    <row r="536" spans="5:11" ht="14.25" customHeight="1" x14ac:dyDescent="0.3">
      <c r="E536" s="1"/>
      <c r="H536" s="2"/>
      <c r="J536" s="2"/>
      <c r="K536" s="3"/>
    </row>
    <row r="537" spans="5:11" ht="14.25" customHeight="1" x14ac:dyDescent="0.3">
      <c r="E537" s="1"/>
      <c r="H537" s="2"/>
      <c r="J537" s="2"/>
      <c r="K537" s="3"/>
    </row>
    <row r="538" spans="5:11" ht="14.25" customHeight="1" x14ac:dyDescent="0.3">
      <c r="E538" s="1"/>
      <c r="H538" s="2"/>
      <c r="J538" s="2"/>
      <c r="K538" s="3"/>
    </row>
    <row r="539" spans="5:11" ht="14.25" customHeight="1" x14ac:dyDescent="0.3">
      <c r="E539" s="1"/>
      <c r="H539" s="2"/>
      <c r="J539" s="2"/>
      <c r="K539" s="3"/>
    </row>
    <row r="540" spans="5:11" ht="14.25" customHeight="1" x14ac:dyDescent="0.3">
      <c r="E540" s="1"/>
      <c r="H540" s="2"/>
      <c r="J540" s="2"/>
      <c r="K540" s="3"/>
    </row>
    <row r="541" spans="5:11" ht="14.25" customHeight="1" x14ac:dyDescent="0.3">
      <c r="E541" s="1"/>
      <c r="H541" s="2"/>
      <c r="J541" s="2"/>
      <c r="K541" s="3"/>
    </row>
    <row r="542" spans="5:11" ht="14.25" customHeight="1" x14ac:dyDescent="0.3">
      <c r="E542" s="1"/>
      <c r="H542" s="2"/>
      <c r="J542" s="2"/>
      <c r="K542" s="3"/>
    </row>
    <row r="543" spans="5:11" ht="14.25" customHeight="1" x14ac:dyDescent="0.3">
      <c r="E543" s="1"/>
      <c r="H543" s="2"/>
      <c r="J543" s="2"/>
      <c r="K543" s="3"/>
    </row>
    <row r="544" spans="5:11" ht="14.25" customHeight="1" x14ac:dyDescent="0.3">
      <c r="E544" s="1"/>
      <c r="H544" s="2"/>
      <c r="J544" s="2"/>
      <c r="K544" s="3"/>
    </row>
    <row r="545" spans="5:11" ht="14.25" customHeight="1" x14ac:dyDescent="0.3">
      <c r="E545" s="1"/>
      <c r="H545" s="2"/>
      <c r="J545" s="2"/>
      <c r="K545" s="3"/>
    </row>
    <row r="546" spans="5:11" ht="14.25" customHeight="1" x14ac:dyDescent="0.3">
      <c r="E546" s="1"/>
      <c r="H546" s="2"/>
      <c r="J546" s="2"/>
      <c r="K546" s="3"/>
    </row>
    <row r="547" spans="5:11" ht="14.25" customHeight="1" x14ac:dyDescent="0.3">
      <c r="E547" s="1"/>
      <c r="H547" s="2"/>
      <c r="J547" s="2"/>
      <c r="K547" s="3"/>
    </row>
    <row r="548" spans="5:11" ht="14.25" customHeight="1" x14ac:dyDescent="0.3">
      <c r="E548" s="1"/>
      <c r="H548" s="2"/>
      <c r="J548" s="2"/>
      <c r="K548" s="3"/>
    </row>
    <row r="549" spans="5:11" ht="14.25" customHeight="1" x14ac:dyDescent="0.3">
      <c r="E549" s="1"/>
      <c r="H549" s="2"/>
      <c r="J549" s="2"/>
      <c r="K549" s="3"/>
    </row>
    <row r="550" spans="5:11" ht="14.25" customHeight="1" x14ac:dyDescent="0.3">
      <c r="E550" s="1"/>
      <c r="H550" s="2"/>
      <c r="J550" s="2"/>
      <c r="K550" s="3"/>
    </row>
    <row r="551" spans="5:11" ht="14.25" customHeight="1" x14ac:dyDescent="0.3">
      <c r="E551" s="1"/>
      <c r="H551" s="2"/>
      <c r="J551" s="2"/>
      <c r="K551" s="3"/>
    </row>
    <row r="552" spans="5:11" ht="14.25" customHeight="1" x14ac:dyDescent="0.3">
      <c r="E552" s="1"/>
      <c r="H552" s="2"/>
      <c r="J552" s="2"/>
      <c r="K552" s="3"/>
    </row>
    <row r="553" spans="5:11" ht="14.25" customHeight="1" x14ac:dyDescent="0.3">
      <c r="E553" s="1"/>
      <c r="H553" s="2"/>
      <c r="J553" s="2"/>
      <c r="K553" s="3"/>
    </row>
    <row r="554" spans="5:11" ht="14.25" customHeight="1" x14ac:dyDescent="0.3">
      <c r="E554" s="1"/>
      <c r="H554" s="2"/>
      <c r="J554" s="2"/>
      <c r="K554" s="3"/>
    </row>
    <row r="555" spans="5:11" ht="14.25" customHeight="1" x14ac:dyDescent="0.3">
      <c r="E555" s="1"/>
      <c r="H555" s="2"/>
      <c r="J555" s="2"/>
      <c r="K555" s="3"/>
    </row>
    <row r="556" spans="5:11" ht="14.25" customHeight="1" x14ac:dyDescent="0.3">
      <c r="E556" s="1"/>
      <c r="H556" s="2"/>
      <c r="J556" s="2"/>
      <c r="K556" s="3"/>
    </row>
    <row r="557" spans="5:11" ht="14.25" customHeight="1" x14ac:dyDescent="0.3">
      <c r="E557" s="1"/>
      <c r="H557" s="2"/>
      <c r="J557" s="2"/>
      <c r="K557" s="3"/>
    </row>
    <row r="558" spans="5:11" ht="14.25" customHeight="1" x14ac:dyDescent="0.3">
      <c r="E558" s="1"/>
      <c r="H558" s="2"/>
      <c r="J558" s="2"/>
      <c r="K558" s="3"/>
    </row>
    <row r="559" spans="5:11" ht="14.25" customHeight="1" x14ac:dyDescent="0.3">
      <c r="E559" s="1"/>
      <c r="H559" s="2"/>
      <c r="J559" s="2"/>
      <c r="K559" s="3"/>
    </row>
    <row r="560" spans="5:11" ht="14.25" customHeight="1" x14ac:dyDescent="0.3">
      <c r="E560" s="1"/>
      <c r="H560" s="2"/>
      <c r="J560" s="2"/>
      <c r="K560" s="3"/>
    </row>
    <row r="561" spans="5:11" ht="14.25" customHeight="1" x14ac:dyDescent="0.3">
      <c r="E561" s="1"/>
      <c r="H561" s="2"/>
      <c r="J561" s="2"/>
      <c r="K561" s="3"/>
    </row>
    <row r="562" spans="5:11" ht="14.25" customHeight="1" x14ac:dyDescent="0.3">
      <c r="E562" s="1"/>
      <c r="H562" s="2"/>
      <c r="J562" s="2"/>
      <c r="K562" s="3"/>
    </row>
    <row r="563" spans="5:11" ht="14.25" customHeight="1" x14ac:dyDescent="0.3">
      <c r="E563" s="1"/>
      <c r="H563" s="2"/>
      <c r="J563" s="2"/>
      <c r="K563" s="3"/>
    </row>
    <row r="564" spans="5:11" ht="14.25" customHeight="1" x14ac:dyDescent="0.3">
      <c r="E564" s="1"/>
      <c r="H564" s="2"/>
      <c r="J564" s="2"/>
      <c r="K564" s="3"/>
    </row>
    <row r="565" spans="5:11" ht="14.25" customHeight="1" x14ac:dyDescent="0.3">
      <c r="E565" s="1"/>
      <c r="H565" s="2"/>
      <c r="J565" s="2"/>
      <c r="K565" s="3"/>
    </row>
    <row r="566" spans="5:11" ht="14.25" customHeight="1" x14ac:dyDescent="0.3">
      <c r="E566" s="1"/>
      <c r="H566" s="2"/>
      <c r="J566" s="2"/>
      <c r="K566" s="3"/>
    </row>
    <row r="567" spans="5:11" ht="14.25" customHeight="1" x14ac:dyDescent="0.3">
      <c r="E567" s="1"/>
      <c r="H567" s="2"/>
      <c r="J567" s="2"/>
      <c r="K567" s="3"/>
    </row>
    <row r="568" spans="5:11" ht="14.25" customHeight="1" x14ac:dyDescent="0.3">
      <c r="E568" s="1"/>
      <c r="H568" s="2"/>
      <c r="J568" s="2"/>
      <c r="K568" s="3"/>
    </row>
    <row r="569" spans="5:11" ht="14.25" customHeight="1" x14ac:dyDescent="0.3">
      <c r="E569" s="1"/>
      <c r="H569" s="2"/>
      <c r="J569" s="2"/>
      <c r="K569" s="3"/>
    </row>
    <row r="570" spans="5:11" ht="14.25" customHeight="1" x14ac:dyDescent="0.3">
      <c r="E570" s="1"/>
      <c r="H570" s="2"/>
      <c r="J570" s="2"/>
      <c r="K570" s="3"/>
    </row>
    <row r="571" spans="5:11" ht="14.25" customHeight="1" x14ac:dyDescent="0.3">
      <c r="E571" s="1"/>
      <c r="H571" s="2"/>
      <c r="J571" s="2"/>
      <c r="K571" s="3"/>
    </row>
    <row r="572" spans="5:11" ht="14.25" customHeight="1" x14ac:dyDescent="0.3">
      <c r="E572" s="1"/>
      <c r="H572" s="2"/>
      <c r="J572" s="2"/>
      <c r="K572" s="3"/>
    </row>
    <row r="573" spans="5:11" ht="14.25" customHeight="1" x14ac:dyDescent="0.3">
      <c r="E573" s="1"/>
      <c r="H573" s="2"/>
      <c r="J573" s="2"/>
      <c r="K573" s="3"/>
    </row>
    <row r="574" spans="5:11" ht="14.25" customHeight="1" x14ac:dyDescent="0.3">
      <c r="E574" s="1"/>
      <c r="H574" s="2"/>
      <c r="J574" s="2"/>
      <c r="K574" s="3"/>
    </row>
    <row r="575" spans="5:11" ht="14.25" customHeight="1" x14ac:dyDescent="0.3">
      <c r="E575" s="1"/>
      <c r="H575" s="2"/>
      <c r="J575" s="2"/>
      <c r="K575" s="3"/>
    </row>
    <row r="576" spans="5:11" ht="14.25" customHeight="1" x14ac:dyDescent="0.3">
      <c r="E576" s="1"/>
      <c r="H576" s="2"/>
      <c r="J576" s="2"/>
      <c r="K576" s="3"/>
    </row>
    <row r="577" spans="5:11" ht="14.25" customHeight="1" x14ac:dyDescent="0.3">
      <c r="E577" s="1"/>
      <c r="H577" s="2"/>
      <c r="J577" s="2"/>
      <c r="K577" s="3"/>
    </row>
    <row r="578" spans="5:11" ht="14.25" customHeight="1" x14ac:dyDescent="0.3">
      <c r="E578" s="1"/>
      <c r="H578" s="2"/>
      <c r="J578" s="2"/>
      <c r="K578" s="3"/>
    </row>
    <row r="579" spans="5:11" ht="14.25" customHeight="1" x14ac:dyDescent="0.3">
      <c r="E579" s="1"/>
      <c r="H579" s="2"/>
      <c r="J579" s="2"/>
      <c r="K579" s="3"/>
    </row>
    <row r="580" spans="5:11" ht="14.25" customHeight="1" x14ac:dyDescent="0.3">
      <c r="E580" s="1"/>
      <c r="H580" s="2"/>
      <c r="J580" s="2"/>
      <c r="K580" s="3"/>
    </row>
    <row r="581" spans="5:11" ht="14.25" customHeight="1" x14ac:dyDescent="0.3">
      <c r="E581" s="1"/>
      <c r="H581" s="2"/>
      <c r="J581" s="2"/>
      <c r="K581" s="3"/>
    </row>
    <row r="582" spans="5:11" ht="14.25" customHeight="1" x14ac:dyDescent="0.3">
      <c r="E582" s="1"/>
      <c r="H582" s="2"/>
      <c r="J582" s="2"/>
      <c r="K582" s="3"/>
    </row>
    <row r="583" spans="5:11" ht="14.25" customHeight="1" x14ac:dyDescent="0.3">
      <c r="E583" s="1"/>
      <c r="H583" s="2"/>
      <c r="J583" s="2"/>
      <c r="K583" s="3"/>
    </row>
    <row r="584" spans="5:11" ht="14.25" customHeight="1" x14ac:dyDescent="0.3">
      <c r="E584" s="1"/>
      <c r="H584" s="2"/>
      <c r="J584" s="2"/>
      <c r="K584" s="3"/>
    </row>
    <row r="585" spans="5:11" ht="14.25" customHeight="1" x14ac:dyDescent="0.3">
      <c r="E585" s="1"/>
      <c r="H585" s="2"/>
      <c r="J585" s="2"/>
      <c r="K585" s="3"/>
    </row>
    <row r="586" spans="5:11" ht="14.25" customHeight="1" x14ac:dyDescent="0.3">
      <c r="E586" s="1"/>
      <c r="H586" s="2"/>
      <c r="J586" s="2"/>
      <c r="K586" s="3"/>
    </row>
    <row r="587" spans="5:11" ht="14.25" customHeight="1" x14ac:dyDescent="0.3">
      <c r="E587" s="1"/>
      <c r="H587" s="2"/>
      <c r="J587" s="2"/>
      <c r="K587" s="3"/>
    </row>
    <row r="588" spans="5:11" ht="14.25" customHeight="1" x14ac:dyDescent="0.3">
      <c r="E588" s="1"/>
      <c r="H588" s="2"/>
      <c r="J588" s="2"/>
      <c r="K588" s="3"/>
    </row>
    <row r="589" spans="5:11" ht="14.25" customHeight="1" x14ac:dyDescent="0.3">
      <c r="E589" s="1"/>
      <c r="H589" s="2"/>
      <c r="J589" s="2"/>
      <c r="K589" s="3"/>
    </row>
    <row r="590" spans="5:11" ht="14.25" customHeight="1" x14ac:dyDescent="0.3">
      <c r="E590" s="1"/>
      <c r="H590" s="2"/>
      <c r="J590" s="2"/>
      <c r="K590" s="3"/>
    </row>
    <row r="591" spans="5:11" ht="14.25" customHeight="1" x14ac:dyDescent="0.3">
      <c r="E591" s="1"/>
      <c r="H591" s="2"/>
      <c r="J591" s="2"/>
      <c r="K591" s="3"/>
    </row>
    <row r="592" spans="5:11" ht="14.25" customHeight="1" x14ac:dyDescent="0.3">
      <c r="E592" s="1"/>
      <c r="H592" s="2"/>
      <c r="J592" s="2"/>
      <c r="K592" s="3"/>
    </row>
    <row r="593" spans="5:11" ht="14.25" customHeight="1" x14ac:dyDescent="0.3">
      <c r="E593" s="1"/>
      <c r="H593" s="2"/>
      <c r="J593" s="2"/>
      <c r="K593" s="3"/>
    </row>
    <row r="594" spans="5:11" ht="14.25" customHeight="1" x14ac:dyDescent="0.3">
      <c r="E594" s="1"/>
      <c r="H594" s="2"/>
      <c r="J594" s="2"/>
      <c r="K594" s="3"/>
    </row>
    <row r="595" spans="5:11" ht="14.25" customHeight="1" x14ac:dyDescent="0.3">
      <c r="E595" s="1"/>
      <c r="H595" s="2"/>
      <c r="J595" s="2"/>
      <c r="K595" s="3"/>
    </row>
    <row r="596" spans="5:11" ht="14.25" customHeight="1" x14ac:dyDescent="0.3">
      <c r="E596" s="1"/>
      <c r="H596" s="2"/>
      <c r="J596" s="2"/>
      <c r="K596" s="3"/>
    </row>
    <row r="597" spans="5:11" ht="14.25" customHeight="1" x14ac:dyDescent="0.3">
      <c r="E597" s="1"/>
      <c r="H597" s="2"/>
      <c r="J597" s="2"/>
      <c r="K597" s="3"/>
    </row>
    <row r="598" spans="5:11" ht="14.25" customHeight="1" x14ac:dyDescent="0.3">
      <c r="E598" s="1"/>
      <c r="H598" s="2"/>
      <c r="J598" s="2"/>
      <c r="K598" s="3"/>
    </row>
    <row r="599" spans="5:11" ht="14.25" customHeight="1" x14ac:dyDescent="0.3">
      <c r="E599" s="1"/>
      <c r="H599" s="2"/>
      <c r="J599" s="2"/>
      <c r="K599" s="3"/>
    </row>
    <row r="600" spans="5:11" ht="14.25" customHeight="1" x14ac:dyDescent="0.3">
      <c r="E600" s="1"/>
      <c r="H600" s="2"/>
      <c r="J600" s="2"/>
      <c r="K600" s="3"/>
    </row>
    <row r="601" spans="5:11" ht="14.25" customHeight="1" x14ac:dyDescent="0.3">
      <c r="E601" s="1"/>
      <c r="H601" s="2"/>
      <c r="J601" s="2"/>
      <c r="K601" s="3"/>
    </row>
    <row r="602" spans="5:11" ht="14.25" customHeight="1" x14ac:dyDescent="0.3">
      <c r="E602" s="1"/>
      <c r="H602" s="2"/>
      <c r="J602" s="2"/>
      <c r="K602" s="3"/>
    </row>
    <row r="603" spans="5:11" ht="14.25" customHeight="1" x14ac:dyDescent="0.3">
      <c r="E603" s="1"/>
      <c r="H603" s="2"/>
      <c r="J603" s="2"/>
      <c r="K603" s="3"/>
    </row>
    <row r="604" spans="5:11" ht="14.25" customHeight="1" x14ac:dyDescent="0.3">
      <c r="E604" s="1"/>
      <c r="H604" s="2"/>
      <c r="J604" s="2"/>
      <c r="K604" s="3"/>
    </row>
    <row r="605" spans="5:11" ht="14.25" customHeight="1" x14ac:dyDescent="0.3">
      <c r="E605" s="1"/>
      <c r="H605" s="2"/>
      <c r="J605" s="2"/>
      <c r="K605" s="3"/>
    </row>
    <row r="606" spans="5:11" ht="14.25" customHeight="1" x14ac:dyDescent="0.3">
      <c r="E606" s="1"/>
      <c r="H606" s="2"/>
      <c r="J606" s="2"/>
      <c r="K606" s="3"/>
    </row>
    <row r="607" spans="5:11" ht="14.25" customHeight="1" x14ac:dyDescent="0.3">
      <c r="E607" s="1"/>
      <c r="H607" s="2"/>
      <c r="J607" s="2"/>
      <c r="K607" s="3"/>
    </row>
    <row r="608" spans="5:11" ht="14.25" customHeight="1" x14ac:dyDescent="0.3">
      <c r="E608" s="1"/>
      <c r="H608" s="2"/>
      <c r="J608" s="2"/>
      <c r="K608" s="3"/>
    </row>
    <row r="609" spans="5:11" ht="14.25" customHeight="1" x14ac:dyDescent="0.3">
      <c r="E609" s="1"/>
      <c r="H609" s="2"/>
      <c r="J609" s="2"/>
      <c r="K609" s="3"/>
    </row>
    <row r="610" spans="5:11" ht="14.25" customHeight="1" x14ac:dyDescent="0.3">
      <c r="E610" s="1"/>
      <c r="H610" s="2"/>
      <c r="J610" s="2"/>
      <c r="K610" s="3"/>
    </row>
    <row r="611" spans="5:11" ht="14.25" customHeight="1" x14ac:dyDescent="0.3">
      <c r="E611" s="1"/>
      <c r="H611" s="2"/>
      <c r="J611" s="2"/>
      <c r="K611" s="3"/>
    </row>
    <row r="612" spans="5:11" ht="14.25" customHeight="1" x14ac:dyDescent="0.3">
      <c r="E612" s="1"/>
      <c r="H612" s="2"/>
      <c r="J612" s="2"/>
      <c r="K612" s="3"/>
    </row>
    <row r="613" spans="5:11" ht="14.25" customHeight="1" x14ac:dyDescent="0.3">
      <c r="E613" s="1"/>
      <c r="H613" s="2"/>
      <c r="J613" s="2"/>
      <c r="K613" s="3"/>
    </row>
    <row r="614" spans="5:11" ht="14.25" customHeight="1" x14ac:dyDescent="0.3">
      <c r="E614" s="1"/>
      <c r="H614" s="2"/>
      <c r="J614" s="2"/>
      <c r="K614" s="3"/>
    </row>
    <row r="615" spans="5:11" ht="14.25" customHeight="1" x14ac:dyDescent="0.3">
      <c r="E615" s="1"/>
      <c r="H615" s="2"/>
      <c r="J615" s="2"/>
      <c r="K615" s="3"/>
    </row>
    <row r="616" spans="5:11" ht="14.25" customHeight="1" x14ac:dyDescent="0.3">
      <c r="E616" s="1"/>
      <c r="H616" s="2"/>
      <c r="J616" s="2"/>
      <c r="K616" s="3"/>
    </row>
    <row r="617" spans="5:11" ht="14.25" customHeight="1" x14ac:dyDescent="0.3">
      <c r="E617" s="1"/>
      <c r="H617" s="2"/>
      <c r="J617" s="2"/>
      <c r="K617" s="3"/>
    </row>
    <row r="618" spans="5:11" ht="14.25" customHeight="1" x14ac:dyDescent="0.3">
      <c r="E618" s="1"/>
      <c r="H618" s="2"/>
      <c r="J618" s="2"/>
      <c r="K618" s="3"/>
    </row>
    <row r="619" spans="5:11" ht="14.25" customHeight="1" x14ac:dyDescent="0.3">
      <c r="E619" s="1"/>
      <c r="H619" s="2"/>
      <c r="J619" s="2"/>
      <c r="K619" s="3"/>
    </row>
    <row r="620" spans="5:11" ht="14.25" customHeight="1" x14ac:dyDescent="0.3">
      <c r="E620" s="1"/>
      <c r="H620" s="2"/>
      <c r="J620" s="2"/>
      <c r="K620" s="3"/>
    </row>
    <row r="621" spans="5:11" ht="14.25" customHeight="1" x14ac:dyDescent="0.3">
      <c r="E621" s="1"/>
      <c r="H621" s="2"/>
      <c r="J621" s="2"/>
      <c r="K621" s="3"/>
    </row>
    <row r="622" spans="5:11" ht="14.25" customHeight="1" x14ac:dyDescent="0.3">
      <c r="E622" s="1"/>
      <c r="H622" s="2"/>
      <c r="J622" s="2"/>
      <c r="K622" s="3"/>
    </row>
    <row r="623" spans="5:11" ht="14.25" customHeight="1" x14ac:dyDescent="0.3">
      <c r="E623" s="1"/>
      <c r="H623" s="2"/>
      <c r="J623" s="2"/>
      <c r="K623" s="3"/>
    </row>
    <row r="624" spans="5:11" ht="14.25" customHeight="1" x14ac:dyDescent="0.3">
      <c r="E624" s="1"/>
      <c r="H624" s="2"/>
      <c r="J624" s="2"/>
      <c r="K624" s="3"/>
    </row>
    <row r="625" spans="5:11" ht="14.25" customHeight="1" x14ac:dyDescent="0.3">
      <c r="E625" s="1"/>
      <c r="H625" s="2"/>
      <c r="J625" s="2"/>
      <c r="K625" s="3"/>
    </row>
    <row r="626" spans="5:11" ht="14.25" customHeight="1" x14ac:dyDescent="0.3">
      <c r="E626" s="1"/>
      <c r="H626" s="2"/>
      <c r="J626" s="2"/>
      <c r="K626" s="3"/>
    </row>
    <row r="627" spans="5:11" ht="14.25" customHeight="1" x14ac:dyDescent="0.3">
      <c r="E627" s="1"/>
      <c r="H627" s="2"/>
      <c r="J627" s="2"/>
      <c r="K627" s="3"/>
    </row>
    <row r="628" spans="5:11" ht="14.25" customHeight="1" x14ac:dyDescent="0.3">
      <c r="E628" s="1"/>
      <c r="H628" s="2"/>
      <c r="J628" s="2"/>
      <c r="K628" s="3"/>
    </row>
    <row r="629" spans="5:11" ht="14.25" customHeight="1" x14ac:dyDescent="0.3">
      <c r="E629" s="1"/>
      <c r="H629" s="2"/>
      <c r="J629" s="2"/>
      <c r="K629" s="3"/>
    </row>
    <row r="630" spans="5:11" ht="14.25" customHeight="1" x14ac:dyDescent="0.3">
      <c r="E630" s="1"/>
      <c r="H630" s="2"/>
      <c r="J630" s="2"/>
      <c r="K630" s="3"/>
    </row>
    <row r="631" spans="5:11" ht="14.25" customHeight="1" x14ac:dyDescent="0.3">
      <c r="E631" s="1"/>
      <c r="H631" s="2"/>
      <c r="J631" s="2"/>
      <c r="K631" s="3"/>
    </row>
    <row r="632" spans="5:11" ht="14.25" customHeight="1" x14ac:dyDescent="0.3">
      <c r="E632" s="1"/>
      <c r="H632" s="2"/>
      <c r="J632" s="2"/>
      <c r="K632" s="3"/>
    </row>
    <row r="633" spans="5:11" ht="14.25" customHeight="1" x14ac:dyDescent="0.3">
      <c r="E633" s="1"/>
      <c r="H633" s="2"/>
      <c r="J633" s="2"/>
      <c r="K633" s="3"/>
    </row>
    <row r="634" spans="5:11" ht="14.25" customHeight="1" x14ac:dyDescent="0.3">
      <c r="E634" s="1"/>
      <c r="H634" s="2"/>
      <c r="J634" s="2"/>
      <c r="K634" s="3"/>
    </row>
    <row r="635" spans="5:11" ht="14.25" customHeight="1" x14ac:dyDescent="0.3">
      <c r="E635" s="1"/>
      <c r="H635" s="2"/>
      <c r="J635" s="2"/>
      <c r="K635" s="3"/>
    </row>
    <row r="636" spans="5:11" ht="14.25" customHeight="1" x14ac:dyDescent="0.3">
      <c r="E636" s="1"/>
      <c r="H636" s="2"/>
      <c r="J636" s="2"/>
      <c r="K636" s="3"/>
    </row>
    <row r="637" spans="5:11" ht="14.25" customHeight="1" x14ac:dyDescent="0.3">
      <c r="E637" s="1"/>
      <c r="H637" s="2"/>
      <c r="J637" s="2"/>
      <c r="K637" s="3"/>
    </row>
    <row r="638" spans="5:11" ht="14.25" customHeight="1" x14ac:dyDescent="0.3">
      <c r="E638" s="1"/>
      <c r="H638" s="2"/>
      <c r="J638" s="2"/>
      <c r="K638" s="3"/>
    </row>
    <row r="639" spans="5:11" ht="14.25" customHeight="1" x14ac:dyDescent="0.3">
      <c r="E639" s="1"/>
      <c r="H639" s="2"/>
      <c r="J639" s="2"/>
      <c r="K639" s="3"/>
    </row>
    <row r="640" spans="5:11" ht="14.25" customHeight="1" x14ac:dyDescent="0.3">
      <c r="E640" s="1"/>
      <c r="H640" s="2"/>
      <c r="J640" s="2"/>
      <c r="K640" s="3"/>
    </row>
    <row r="641" spans="5:11" ht="14.25" customHeight="1" x14ac:dyDescent="0.3">
      <c r="E641" s="1"/>
      <c r="H641" s="2"/>
      <c r="J641" s="2"/>
      <c r="K641" s="3"/>
    </row>
    <row r="642" spans="5:11" ht="14.25" customHeight="1" x14ac:dyDescent="0.3">
      <c r="E642" s="1"/>
      <c r="H642" s="2"/>
      <c r="J642" s="2"/>
      <c r="K642" s="3"/>
    </row>
    <row r="643" spans="5:11" ht="14.25" customHeight="1" x14ac:dyDescent="0.3">
      <c r="E643" s="1"/>
      <c r="H643" s="2"/>
      <c r="J643" s="2"/>
      <c r="K643" s="3"/>
    </row>
    <row r="644" spans="5:11" ht="14.25" customHeight="1" x14ac:dyDescent="0.3">
      <c r="E644" s="1"/>
      <c r="H644" s="2"/>
      <c r="J644" s="2"/>
      <c r="K644" s="3"/>
    </row>
    <row r="645" spans="5:11" ht="14.25" customHeight="1" x14ac:dyDescent="0.3">
      <c r="E645" s="1"/>
      <c r="H645" s="2"/>
      <c r="J645" s="2"/>
      <c r="K645" s="3"/>
    </row>
    <row r="646" spans="5:11" ht="14.25" customHeight="1" x14ac:dyDescent="0.3">
      <c r="E646" s="1"/>
      <c r="H646" s="2"/>
      <c r="J646" s="2"/>
      <c r="K646" s="3"/>
    </row>
    <row r="647" spans="5:11" ht="14.25" customHeight="1" x14ac:dyDescent="0.3">
      <c r="E647" s="1"/>
      <c r="H647" s="2"/>
      <c r="J647" s="2"/>
      <c r="K647" s="3"/>
    </row>
    <row r="648" spans="5:11" ht="14.25" customHeight="1" x14ac:dyDescent="0.3">
      <c r="E648" s="1"/>
      <c r="H648" s="2"/>
      <c r="J648" s="2"/>
      <c r="K648" s="3"/>
    </row>
    <row r="649" spans="5:11" ht="14.25" customHeight="1" x14ac:dyDescent="0.3">
      <c r="E649" s="1"/>
      <c r="H649" s="2"/>
      <c r="J649" s="2"/>
      <c r="K649" s="3"/>
    </row>
    <row r="650" spans="5:11" ht="14.25" customHeight="1" x14ac:dyDescent="0.3">
      <c r="E650" s="1"/>
      <c r="H650" s="2"/>
      <c r="J650" s="2"/>
      <c r="K650" s="3"/>
    </row>
    <row r="651" spans="5:11" ht="14.25" customHeight="1" x14ac:dyDescent="0.3">
      <c r="E651" s="1"/>
      <c r="H651" s="2"/>
      <c r="J651" s="2"/>
      <c r="K651" s="3"/>
    </row>
    <row r="652" spans="5:11" ht="14.25" customHeight="1" x14ac:dyDescent="0.3">
      <c r="E652" s="1"/>
      <c r="H652" s="2"/>
      <c r="J652" s="2"/>
      <c r="K652" s="3"/>
    </row>
    <row r="653" spans="5:11" ht="14.25" customHeight="1" x14ac:dyDescent="0.3">
      <c r="E653" s="1"/>
      <c r="H653" s="2"/>
      <c r="J653" s="2"/>
      <c r="K653" s="3"/>
    </row>
    <row r="654" spans="5:11" ht="14.25" customHeight="1" x14ac:dyDescent="0.3">
      <c r="E654" s="1"/>
      <c r="H654" s="2"/>
      <c r="J654" s="2"/>
      <c r="K654" s="3"/>
    </row>
    <row r="655" spans="5:11" ht="14.25" customHeight="1" x14ac:dyDescent="0.3">
      <c r="E655" s="1"/>
      <c r="H655" s="2"/>
      <c r="J655" s="2"/>
      <c r="K655" s="3"/>
    </row>
    <row r="656" spans="5:11" ht="14.25" customHeight="1" x14ac:dyDescent="0.3">
      <c r="E656" s="1"/>
      <c r="H656" s="2"/>
      <c r="J656" s="2"/>
      <c r="K656" s="3"/>
    </row>
    <row r="657" spans="5:11" ht="14.25" customHeight="1" x14ac:dyDescent="0.3">
      <c r="E657" s="1"/>
      <c r="H657" s="2"/>
      <c r="J657" s="2"/>
      <c r="K657" s="3"/>
    </row>
    <row r="658" spans="5:11" ht="14.25" customHeight="1" x14ac:dyDescent="0.3">
      <c r="E658" s="1"/>
      <c r="H658" s="2"/>
      <c r="J658" s="2"/>
      <c r="K658" s="3"/>
    </row>
    <row r="659" spans="5:11" ht="14.25" customHeight="1" x14ac:dyDescent="0.3">
      <c r="E659" s="1"/>
      <c r="H659" s="2"/>
      <c r="J659" s="2"/>
      <c r="K659" s="3"/>
    </row>
    <row r="660" spans="5:11" ht="14.25" customHeight="1" x14ac:dyDescent="0.3">
      <c r="E660" s="1"/>
      <c r="H660" s="2"/>
      <c r="J660" s="2"/>
      <c r="K660" s="3"/>
    </row>
    <row r="661" spans="5:11" ht="14.25" customHeight="1" x14ac:dyDescent="0.3">
      <c r="E661" s="1"/>
      <c r="H661" s="2"/>
      <c r="J661" s="2"/>
      <c r="K661" s="3"/>
    </row>
    <row r="662" spans="5:11" ht="14.25" customHeight="1" x14ac:dyDescent="0.3">
      <c r="E662" s="1"/>
      <c r="H662" s="2"/>
      <c r="J662" s="2"/>
      <c r="K662" s="3"/>
    </row>
    <row r="663" spans="5:11" ht="14.25" customHeight="1" x14ac:dyDescent="0.3">
      <c r="E663" s="1"/>
      <c r="H663" s="2"/>
      <c r="J663" s="2"/>
      <c r="K663" s="3"/>
    </row>
    <row r="664" spans="5:11" ht="14.25" customHeight="1" x14ac:dyDescent="0.3">
      <c r="E664" s="1"/>
      <c r="H664" s="2"/>
      <c r="J664" s="2"/>
      <c r="K664" s="3"/>
    </row>
    <row r="665" spans="5:11" ht="14.25" customHeight="1" x14ac:dyDescent="0.3">
      <c r="E665" s="1"/>
      <c r="H665" s="2"/>
      <c r="J665" s="2"/>
      <c r="K665" s="3"/>
    </row>
    <row r="666" spans="5:11" ht="14.25" customHeight="1" x14ac:dyDescent="0.3">
      <c r="E666" s="1"/>
      <c r="H666" s="2"/>
      <c r="J666" s="2"/>
      <c r="K666" s="3"/>
    </row>
    <row r="667" spans="5:11" ht="14.25" customHeight="1" x14ac:dyDescent="0.3">
      <c r="E667" s="1"/>
      <c r="H667" s="2"/>
      <c r="J667" s="2"/>
      <c r="K667" s="3"/>
    </row>
    <row r="668" spans="5:11" ht="14.25" customHeight="1" x14ac:dyDescent="0.3">
      <c r="E668" s="1"/>
      <c r="H668" s="2"/>
      <c r="J668" s="2"/>
      <c r="K668" s="3"/>
    </row>
    <row r="669" spans="5:11" ht="14.25" customHeight="1" x14ac:dyDescent="0.3">
      <c r="E669" s="1"/>
      <c r="H669" s="2"/>
      <c r="J669" s="2"/>
      <c r="K669" s="3"/>
    </row>
    <row r="670" spans="5:11" ht="14.25" customHeight="1" x14ac:dyDescent="0.3">
      <c r="E670" s="1"/>
      <c r="H670" s="2"/>
      <c r="J670" s="2"/>
      <c r="K670" s="3"/>
    </row>
    <row r="671" spans="5:11" ht="14.25" customHeight="1" x14ac:dyDescent="0.3">
      <c r="E671" s="1"/>
      <c r="H671" s="2"/>
      <c r="J671" s="2"/>
      <c r="K671" s="3"/>
    </row>
    <row r="672" spans="5:11" ht="14.25" customHeight="1" x14ac:dyDescent="0.3">
      <c r="E672" s="1"/>
      <c r="H672" s="2"/>
      <c r="J672" s="2"/>
      <c r="K672" s="3"/>
    </row>
    <row r="673" spans="5:11" ht="14.25" customHeight="1" x14ac:dyDescent="0.3">
      <c r="E673" s="1"/>
      <c r="H673" s="2"/>
      <c r="J673" s="2"/>
      <c r="K673" s="3"/>
    </row>
    <row r="674" spans="5:11" ht="14.25" customHeight="1" x14ac:dyDescent="0.3">
      <c r="E674" s="1"/>
      <c r="H674" s="2"/>
      <c r="J674" s="2"/>
      <c r="K674" s="3"/>
    </row>
    <row r="675" spans="5:11" ht="14.25" customHeight="1" x14ac:dyDescent="0.3">
      <c r="E675" s="1"/>
      <c r="H675" s="2"/>
      <c r="J675" s="2"/>
      <c r="K675" s="3"/>
    </row>
    <row r="676" spans="5:11" ht="14.25" customHeight="1" x14ac:dyDescent="0.3">
      <c r="E676" s="1"/>
      <c r="H676" s="2"/>
      <c r="J676" s="2"/>
      <c r="K676" s="3"/>
    </row>
    <row r="677" spans="5:11" ht="14.25" customHeight="1" x14ac:dyDescent="0.3">
      <c r="E677" s="1"/>
      <c r="H677" s="2"/>
      <c r="J677" s="2"/>
      <c r="K677" s="3"/>
    </row>
    <row r="678" spans="5:11" ht="14.25" customHeight="1" x14ac:dyDescent="0.3">
      <c r="E678" s="1"/>
      <c r="H678" s="2"/>
      <c r="J678" s="2"/>
      <c r="K678" s="3"/>
    </row>
    <row r="679" spans="5:11" ht="14.25" customHeight="1" x14ac:dyDescent="0.3">
      <c r="E679" s="1"/>
      <c r="H679" s="2"/>
      <c r="J679" s="2"/>
      <c r="K679" s="3"/>
    </row>
    <row r="680" spans="5:11" ht="14.25" customHeight="1" x14ac:dyDescent="0.3">
      <c r="E680" s="1"/>
      <c r="H680" s="2"/>
      <c r="J680" s="2"/>
      <c r="K680" s="3"/>
    </row>
    <row r="681" spans="5:11" ht="14.25" customHeight="1" x14ac:dyDescent="0.3">
      <c r="E681" s="1"/>
      <c r="H681" s="2"/>
      <c r="J681" s="2"/>
      <c r="K681" s="3"/>
    </row>
    <row r="682" spans="5:11" ht="14.25" customHeight="1" x14ac:dyDescent="0.3">
      <c r="E682" s="1"/>
      <c r="H682" s="2"/>
      <c r="J682" s="2"/>
      <c r="K682" s="3"/>
    </row>
    <row r="683" spans="5:11" ht="14.25" customHeight="1" x14ac:dyDescent="0.3">
      <c r="E683" s="1"/>
      <c r="H683" s="2"/>
      <c r="J683" s="2"/>
      <c r="K683" s="3"/>
    </row>
    <row r="684" spans="5:11" ht="14.25" customHeight="1" x14ac:dyDescent="0.3">
      <c r="E684" s="1"/>
      <c r="H684" s="2"/>
      <c r="J684" s="2"/>
      <c r="K684" s="3"/>
    </row>
    <row r="685" spans="5:11" ht="14.25" customHeight="1" x14ac:dyDescent="0.3">
      <c r="E685" s="1"/>
      <c r="H685" s="2"/>
      <c r="J685" s="2"/>
      <c r="K685" s="3"/>
    </row>
    <row r="686" spans="5:11" ht="14.25" customHeight="1" x14ac:dyDescent="0.3">
      <c r="E686" s="1"/>
      <c r="H686" s="2"/>
      <c r="J686" s="2"/>
      <c r="K686" s="3"/>
    </row>
    <row r="687" spans="5:11" ht="14.25" customHeight="1" x14ac:dyDescent="0.3">
      <c r="E687" s="1"/>
      <c r="H687" s="2"/>
      <c r="J687" s="2"/>
      <c r="K687" s="3"/>
    </row>
    <row r="688" spans="5:11" ht="14.25" customHeight="1" x14ac:dyDescent="0.3">
      <c r="E688" s="1"/>
      <c r="H688" s="2"/>
      <c r="J688" s="2"/>
      <c r="K688" s="3"/>
    </row>
    <row r="689" spans="5:11" ht="14.25" customHeight="1" x14ac:dyDescent="0.3">
      <c r="E689" s="1"/>
      <c r="H689" s="2"/>
      <c r="J689" s="2"/>
      <c r="K689" s="3"/>
    </row>
    <row r="690" spans="5:11" ht="14.25" customHeight="1" x14ac:dyDescent="0.3">
      <c r="E690" s="1"/>
      <c r="H690" s="2"/>
      <c r="J690" s="2"/>
      <c r="K690" s="3"/>
    </row>
    <row r="691" spans="5:11" ht="14.25" customHeight="1" x14ac:dyDescent="0.3">
      <c r="E691" s="1"/>
      <c r="H691" s="2"/>
      <c r="J691" s="2"/>
      <c r="K691" s="3"/>
    </row>
    <row r="692" spans="5:11" ht="14.25" customHeight="1" x14ac:dyDescent="0.3">
      <c r="E692" s="1"/>
      <c r="H692" s="2"/>
      <c r="J692" s="2"/>
      <c r="K692" s="3"/>
    </row>
    <row r="693" spans="5:11" ht="14.25" customHeight="1" x14ac:dyDescent="0.3">
      <c r="E693" s="1"/>
      <c r="H693" s="2"/>
      <c r="J693" s="2"/>
      <c r="K693" s="3"/>
    </row>
    <row r="694" spans="5:11" ht="14.25" customHeight="1" x14ac:dyDescent="0.3">
      <c r="E694" s="1"/>
      <c r="H694" s="2"/>
      <c r="J694" s="2"/>
      <c r="K694" s="3"/>
    </row>
    <row r="695" spans="5:11" ht="14.25" customHeight="1" x14ac:dyDescent="0.3">
      <c r="E695" s="1"/>
      <c r="H695" s="2"/>
      <c r="J695" s="2"/>
      <c r="K695" s="3"/>
    </row>
    <row r="696" spans="5:11" ht="14.25" customHeight="1" x14ac:dyDescent="0.3">
      <c r="E696" s="1"/>
      <c r="H696" s="2"/>
      <c r="J696" s="2"/>
      <c r="K696" s="3"/>
    </row>
    <row r="697" spans="5:11" ht="14.25" customHeight="1" x14ac:dyDescent="0.3">
      <c r="E697" s="1"/>
      <c r="H697" s="2"/>
      <c r="J697" s="2"/>
      <c r="K697" s="3"/>
    </row>
    <row r="698" spans="5:11" ht="14.25" customHeight="1" x14ac:dyDescent="0.3">
      <c r="E698" s="1"/>
      <c r="H698" s="2"/>
      <c r="J698" s="2"/>
      <c r="K698" s="3"/>
    </row>
    <row r="699" spans="5:11" ht="14.25" customHeight="1" x14ac:dyDescent="0.3">
      <c r="E699" s="1"/>
      <c r="H699" s="2"/>
      <c r="J699" s="2"/>
      <c r="K699" s="3"/>
    </row>
    <row r="700" spans="5:11" ht="14.25" customHeight="1" x14ac:dyDescent="0.3">
      <c r="E700" s="1"/>
      <c r="H700" s="2"/>
      <c r="J700" s="2"/>
      <c r="K700" s="3"/>
    </row>
    <row r="701" spans="5:11" ht="14.25" customHeight="1" x14ac:dyDescent="0.3">
      <c r="E701" s="1"/>
      <c r="H701" s="2"/>
      <c r="J701" s="2"/>
      <c r="K701" s="3"/>
    </row>
    <row r="702" spans="5:11" ht="14.25" customHeight="1" x14ac:dyDescent="0.3">
      <c r="E702" s="1"/>
      <c r="H702" s="2"/>
      <c r="J702" s="2"/>
      <c r="K702" s="3"/>
    </row>
    <row r="703" spans="5:11" ht="14.25" customHeight="1" x14ac:dyDescent="0.3">
      <c r="E703" s="1"/>
      <c r="H703" s="2"/>
      <c r="J703" s="2"/>
      <c r="K703" s="3"/>
    </row>
    <row r="704" spans="5:11" ht="14.25" customHeight="1" x14ac:dyDescent="0.3">
      <c r="E704" s="1"/>
      <c r="H704" s="2"/>
      <c r="J704" s="2"/>
      <c r="K704" s="3"/>
    </row>
    <row r="705" spans="5:11" ht="14.25" customHeight="1" x14ac:dyDescent="0.3">
      <c r="E705" s="1"/>
      <c r="H705" s="2"/>
      <c r="J705" s="2"/>
      <c r="K705" s="3"/>
    </row>
    <row r="706" spans="5:11" ht="14.25" customHeight="1" x14ac:dyDescent="0.3">
      <c r="E706" s="1"/>
      <c r="H706" s="2"/>
      <c r="J706" s="2"/>
      <c r="K706" s="3"/>
    </row>
    <row r="707" spans="5:11" ht="14.25" customHeight="1" x14ac:dyDescent="0.3">
      <c r="E707" s="1"/>
      <c r="H707" s="2"/>
      <c r="J707" s="2"/>
      <c r="K707" s="3"/>
    </row>
    <row r="708" spans="5:11" ht="14.25" customHeight="1" x14ac:dyDescent="0.3">
      <c r="E708" s="1"/>
      <c r="H708" s="2"/>
      <c r="J708" s="2"/>
      <c r="K708" s="3"/>
    </row>
    <row r="709" spans="5:11" ht="14.25" customHeight="1" x14ac:dyDescent="0.3">
      <c r="E709" s="1"/>
      <c r="H709" s="2"/>
      <c r="J709" s="2"/>
      <c r="K709" s="3"/>
    </row>
    <row r="710" spans="5:11" ht="14.25" customHeight="1" x14ac:dyDescent="0.3">
      <c r="E710" s="1"/>
      <c r="H710" s="2"/>
      <c r="J710" s="2"/>
      <c r="K710" s="3"/>
    </row>
    <row r="711" spans="5:11" ht="14.25" customHeight="1" x14ac:dyDescent="0.3">
      <c r="E711" s="1"/>
      <c r="H711" s="2"/>
      <c r="J711" s="2"/>
      <c r="K711" s="3"/>
    </row>
    <row r="712" spans="5:11" ht="14.25" customHeight="1" x14ac:dyDescent="0.3">
      <c r="E712" s="1"/>
      <c r="H712" s="2"/>
      <c r="J712" s="2"/>
      <c r="K712" s="3"/>
    </row>
    <row r="713" spans="5:11" ht="14.25" customHeight="1" x14ac:dyDescent="0.3">
      <c r="E713" s="1"/>
      <c r="H713" s="2"/>
      <c r="J713" s="2"/>
      <c r="K713" s="3"/>
    </row>
    <row r="714" spans="5:11" ht="14.25" customHeight="1" x14ac:dyDescent="0.3">
      <c r="E714" s="1"/>
      <c r="H714" s="2"/>
      <c r="J714" s="2"/>
      <c r="K714" s="3"/>
    </row>
    <row r="715" spans="5:11" ht="14.25" customHeight="1" x14ac:dyDescent="0.3">
      <c r="E715" s="1"/>
      <c r="H715" s="2"/>
      <c r="J715" s="2"/>
      <c r="K715" s="3"/>
    </row>
    <row r="716" spans="5:11" ht="14.25" customHeight="1" x14ac:dyDescent="0.3">
      <c r="E716" s="1"/>
      <c r="H716" s="2"/>
      <c r="J716" s="2"/>
      <c r="K716" s="3"/>
    </row>
    <row r="717" spans="5:11" ht="14.25" customHeight="1" x14ac:dyDescent="0.3">
      <c r="E717" s="1"/>
      <c r="H717" s="2"/>
      <c r="J717" s="2"/>
      <c r="K717" s="3"/>
    </row>
    <row r="718" spans="5:11" ht="14.25" customHeight="1" x14ac:dyDescent="0.3">
      <c r="E718" s="1"/>
      <c r="H718" s="2"/>
      <c r="J718" s="2"/>
      <c r="K718" s="3"/>
    </row>
    <row r="719" spans="5:11" ht="14.25" customHeight="1" x14ac:dyDescent="0.3">
      <c r="E719" s="1"/>
      <c r="H719" s="2"/>
      <c r="J719" s="2"/>
      <c r="K719" s="3"/>
    </row>
    <row r="720" spans="5:11" ht="14.25" customHeight="1" x14ac:dyDescent="0.3">
      <c r="E720" s="1"/>
      <c r="H720" s="2"/>
      <c r="J720" s="2"/>
      <c r="K720" s="3"/>
    </row>
    <row r="721" spans="5:11" ht="14.25" customHeight="1" x14ac:dyDescent="0.3">
      <c r="E721" s="1"/>
      <c r="H721" s="2"/>
      <c r="J721" s="2"/>
      <c r="K721" s="3"/>
    </row>
    <row r="722" spans="5:11" ht="14.25" customHeight="1" x14ac:dyDescent="0.3">
      <c r="E722" s="1"/>
      <c r="H722" s="2"/>
      <c r="J722" s="2"/>
      <c r="K722" s="3"/>
    </row>
    <row r="723" spans="5:11" ht="14.25" customHeight="1" x14ac:dyDescent="0.3">
      <c r="E723" s="1"/>
      <c r="H723" s="2"/>
      <c r="J723" s="2"/>
      <c r="K723" s="3"/>
    </row>
    <row r="724" spans="5:11" ht="14.25" customHeight="1" x14ac:dyDescent="0.3">
      <c r="E724" s="1"/>
      <c r="H724" s="2"/>
      <c r="J724" s="2"/>
      <c r="K724" s="3"/>
    </row>
    <row r="725" spans="5:11" ht="14.25" customHeight="1" x14ac:dyDescent="0.3">
      <c r="E725" s="1"/>
      <c r="H725" s="2"/>
      <c r="J725" s="2"/>
      <c r="K725" s="3"/>
    </row>
    <row r="726" spans="5:11" ht="14.25" customHeight="1" x14ac:dyDescent="0.3">
      <c r="E726" s="1"/>
      <c r="H726" s="2"/>
      <c r="J726" s="2"/>
      <c r="K726" s="3"/>
    </row>
    <row r="727" spans="5:11" ht="14.25" customHeight="1" x14ac:dyDescent="0.3">
      <c r="E727" s="1"/>
      <c r="H727" s="2"/>
      <c r="J727" s="2"/>
      <c r="K727" s="3"/>
    </row>
    <row r="728" spans="5:11" ht="14.25" customHeight="1" x14ac:dyDescent="0.3">
      <c r="E728" s="1"/>
      <c r="H728" s="2"/>
      <c r="J728" s="2"/>
      <c r="K728" s="3"/>
    </row>
    <row r="729" spans="5:11" ht="14.25" customHeight="1" x14ac:dyDescent="0.3">
      <c r="E729" s="1"/>
      <c r="H729" s="2"/>
      <c r="J729" s="2"/>
      <c r="K729" s="3"/>
    </row>
    <row r="730" spans="5:11" ht="14.25" customHeight="1" x14ac:dyDescent="0.3">
      <c r="E730" s="1"/>
      <c r="H730" s="2"/>
      <c r="J730" s="2"/>
      <c r="K730" s="3"/>
    </row>
    <row r="731" spans="5:11" ht="14.25" customHeight="1" x14ac:dyDescent="0.3">
      <c r="E731" s="1"/>
      <c r="H731" s="2"/>
      <c r="J731" s="2"/>
      <c r="K731" s="3"/>
    </row>
    <row r="732" spans="5:11" ht="14.25" customHeight="1" x14ac:dyDescent="0.3">
      <c r="E732" s="1"/>
      <c r="H732" s="2"/>
      <c r="J732" s="2"/>
      <c r="K732" s="3"/>
    </row>
    <row r="733" spans="5:11" ht="14.25" customHeight="1" x14ac:dyDescent="0.3">
      <c r="E733" s="1"/>
      <c r="H733" s="2"/>
      <c r="J733" s="2"/>
      <c r="K733" s="3"/>
    </row>
    <row r="734" spans="5:11" ht="14.25" customHeight="1" x14ac:dyDescent="0.3">
      <c r="E734" s="1"/>
      <c r="H734" s="2"/>
      <c r="J734" s="2"/>
      <c r="K734" s="3"/>
    </row>
    <row r="735" spans="5:11" ht="14.25" customHeight="1" x14ac:dyDescent="0.3">
      <c r="E735" s="1"/>
      <c r="H735" s="2"/>
      <c r="J735" s="2"/>
      <c r="K735" s="3"/>
    </row>
    <row r="736" spans="5:11" ht="14.25" customHeight="1" x14ac:dyDescent="0.3">
      <c r="E736" s="1"/>
      <c r="H736" s="2"/>
      <c r="J736" s="2"/>
      <c r="K736" s="3"/>
    </row>
    <row r="737" spans="5:11" ht="14.25" customHeight="1" x14ac:dyDescent="0.3">
      <c r="E737" s="1"/>
      <c r="H737" s="2"/>
      <c r="J737" s="2"/>
      <c r="K737" s="3"/>
    </row>
    <row r="738" spans="5:11" ht="14.25" customHeight="1" x14ac:dyDescent="0.3">
      <c r="E738" s="1"/>
      <c r="H738" s="2"/>
      <c r="J738" s="2"/>
      <c r="K738" s="3"/>
    </row>
    <row r="739" spans="5:11" ht="14.25" customHeight="1" x14ac:dyDescent="0.3">
      <c r="E739" s="1"/>
      <c r="H739" s="2"/>
      <c r="J739" s="2"/>
      <c r="K739" s="3"/>
    </row>
    <row r="740" spans="5:11" ht="14.25" customHeight="1" x14ac:dyDescent="0.3">
      <c r="E740" s="1"/>
      <c r="H740" s="2"/>
      <c r="J740" s="2"/>
      <c r="K740" s="3"/>
    </row>
    <row r="741" spans="5:11" ht="14.25" customHeight="1" x14ac:dyDescent="0.3">
      <c r="E741" s="1"/>
      <c r="H741" s="2"/>
      <c r="J741" s="2"/>
      <c r="K741" s="3"/>
    </row>
    <row r="742" spans="5:11" ht="14.25" customHeight="1" x14ac:dyDescent="0.3">
      <c r="E742" s="1"/>
      <c r="H742" s="2"/>
      <c r="J742" s="2"/>
      <c r="K742" s="3"/>
    </row>
    <row r="743" spans="5:11" ht="14.25" customHeight="1" x14ac:dyDescent="0.3">
      <c r="E743" s="1"/>
      <c r="H743" s="2"/>
      <c r="J743" s="2"/>
      <c r="K743" s="3"/>
    </row>
    <row r="744" spans="5:11" ht="14.25" customHeight="1" x14ac:dyDescent="0.3">
      <c r="E744" s="1"/>
      <c r="H744" s="2"/>
      <c r="J744" s="2"/>
      <c r="K744" s="3"/>
    </row>
    <row r="745" spans="5:11" ht="14.25" customHeight="1" x14ac:dyDescent="0.3">
      <c r="E745" s="1"/>
      <c r="H745" s="2"/>
      <c r="J745" s="2"/>
      <c r="K745" s="3"/>
    </row>
    <row r="746" spans="5:11" ht="14.25" customHeight="1" x14ac:dyDescent="0.3">
      <c r="E746" s="1"/>
      <c r="H746" s="2"/>
      <c r="J746" s="2"/>
      <c r="K746" s="3"/>
    </row>
    <row r="747" spans="5:11" ht="14.25" customHeight="1" x14ac:dyDescent="0.3">
      <c r="E747" s="1"/>
      <c r="H747" s="2"/>
      <c r="J747" s="2"/>
      <c r="K747" s="3"/>
    </row>
    <row r="748" spans="5:11" ht="14.25" customHeight="1" x14ac:dyDescent="0.3">
      <c r="E748" s="1"/>
      <c r="H748" s="2"/>
      <c r="J748" s="2"/>
      <c r="K748" s="3"/>
    </row>
    <row r="749" spans="5:11" ht="14.25" customHeight="1" x14ac:dyDescent="0.3">
      <c r="E749" s="1"/>
      <c r="H749" s="2"/>
      <c r="J749" s="2"/>
      <c r="K749" s="3"/>
    </row>
    <row r="750" spans="5:11" ht="14.25" customHeight="1" x14ac:dyDescent="0.3">
      <c r="E750" s="1"/>
      <c r="H750" s="2"/>
      <c r="J750" s="2"/>
      <c r="K750" s="3"/>
    </row>
    <row r="751" spans="5:11" ht="14.25" customHeight="1" x14ac:dyDescent="0.3">
      <c r="E751" s="1"/>
      <c r="H751" s="2"/>
      <c r="J751" s="2"/>
      <c r="K751" s="3"/>
    </row>
    <row r="752" spans="5:11" ht="14.25" customHeight="1" x14ac:dyDescent="0.3">
      <c r="E752" s="1"/>
      <c r="H752" s="2"/>
      <c r="J752" s="2"/>
      <c r="K752" s="3"/>
    </row>
    <row r="753" spans="5:11" ht="14.25" customHeight="1" x14ac:dyDescent="0.3">
      <c r="E753" s="1"/>
      <c r="H753" s="2"/>
      <c r="J753" s="2"/>
      <c r="K753" s="3"/>
    </row>
    <row r="754" spans="5:11" ht="14.25" customHeight="1" x14ac:dyDescent="0.3">
      <c r="E754" s="1"/>
      <c r="H754" s="2"/>
      <c r="J754" s="2"/>
      <c r="K754" s="3"/>
    </row>
    <row r="755" spans="5:11" ht="14.25" customHeight="1" x14ac:dyDescent="0.3">
      <c r="E755" s="1"/>
      <c r="H755" s="2"/>
      <c r="J755" s="2"/>
      <c r="K755" s="3"/>
    </row>
    <row r="756" spans="5:11" ht="14.25" customHeight="1" x14ac:dyDescent="0.3">
      <c r="E756" s="1"/>
      <c r="H756" s="2"/>
      <c r="J756" s="2"/>
      <c r="K756" s="3"/>
    </row>
    <row r="757" spans="5:11" ht="14.25" customHeight="1" x14ac:dyDescent="0.3">
      <c r="E757" s="1"/>
      <c r="H757" s="2"/>
      <c r="J757" s="2"/>
      <c r="K757" s="3"/>
    </row>
    <row r="758" spans="5:11" ht="14.25" customHeight="1" x14ac:dyDescent="0.3">
      <c r="E758" s="1"/>
      <c r="H758" s="2"/>
      <c r="J758" s="2"/>
      <c r="K758" s="3"/>
    </row>
    <row r="759" spans="5:11" ht="14.25" customHeight="1" x14ac:dyDescent="0.3">
      <c r="E759" s="1"/>
      <c r="H759" s="2"/>
      <c r="J759" s="2"/>
      <c r="K759" s="3"/>
    </row>
    <row r="760" spans="5:11" ht="14.25" customHeight="1" x14ac:dyDescent="0.3">
      <c r="E760" s="1"/>
      <c r="H760" s="2"/>
      <c r="J760" s="2"/>
      <c r="K760" s="3"/>
    </row>
    <row r="761" spans="5:11" ht="14.25" customHeight="1" x14ac:dyDescent="0.3">
      <c r="E761" s="1"/>
      <c r="H761" s="2"/>
      <c r="J761" s="2"/>
      <c r="K761" s="3"/>
    </row>
    <row r="762" spans="5:11" ht="14.25" customHeight="1" x14ac:dyDescent="0.3">
      <c r="E762" s="1"/>
      <c r="H762" s="2"/>
      <c r="J762" s="2"/>
      <c r="K762" s="3"/>
    </row>
    <row r="763" spans="5:11" ht="14.25" customHeight="1" x14ac:dyDescent="0.3">
      <c r="E763" s="1"/>
      <c r="H763" s="2"/>
      <c r="J763" s="2"/>
      <c r="K763" s="3"/>
    </row>
    <row r="764" spans="5:11" ht="14.25" customHeight="1" x14ac:dyDescent="0.3">
      <c r="E764" s="1"/>
      <c r="H764" s="2"/>
      <c r="J764" s="2"/>
      <c r="K764" s="3"/>
    </row>
    <row r="765" spans="5:11" ht="14.25" customHeight="1" x14ac:dyDescent="0.3">
      <c r="E765" s="1"/>
      <c r="H765" s="2"/>
      <c r="J765" s="2"/>
      <c r="K765" s="3"/>
    </row>
    <row r="766" spans="5:11" ht="14.25" customHeight="1" x14ac:dyDescent="0.3">
      <c r="E766" s="1"/>
      <c r="H766" s="2"/>
      <c r="J766" s="2"/>
      <c r="K766" s="3"/>
    </row>
    <row r="767" spans="5:11" ht="14.25" customHeight="1" x14ac:dyDescent="0.3">
      <c r="E767" s="1"/>
      <c r="H767" s="2"/>
      <c r="J767" s="2"/>
      <c r="K767" s="3"/>
    </row>
    <row r="768" spans="5:11" ht="14.25" customHeight="1" x14ac:dyDescent="0.3">
      <c r="E768" s="1"/>
      <c r="H768" s="2"/>
      <c r="J768" s="2"/>
      <c r="K768" s="3"/>
    </row>
    <row r="769" spans="5:11" ht="14.25" customHeight="1" x14ac:dyDescent="0.3">
      <c r="E769" s="1"/>
      <c r="H769" s="2"/>
      <c r="J769" s="2"/>
      <c r="K769" s="3"/>
    </row>
    <row r="770" spans="5:11" ht="14.25" customHeight="1" x14ac:dyDescent="0.3">
      <c r="E770" s="1"/>
      <c r="H770" s="2"/>
      <c r="J770" s="2"/>
      <c r="K770" s="3"/>
    </row>
    <row r="771" spans="5:11" ht="14.25" customHeight="1" x14ac:dyDescent="0.3">
      <c r="E771" s="1"/>
      <c r="H771" s="2"/>
      <c r="J771" s="2"/>
      <c r="K771" s="3"/>
    </row>
    <row r="772" spans="5:11" ht="14.25" customHeight="1" x14ac:dyDescent="0.3">
      <c r="E772" s="1"/>
      <c r="H772" s="2"/>
      <c r="J772" s="2"/>
      <c r="K772" s="3"/>
    </row>
    <row r="773" spans="5:11" ht="14.25" customHeight="1" x14ac:dyDescent="0.3">
      <c r="E773" s="1"/>
      <c r="H773" s="2"/>
      <c r="J773" s="2"/>
      <c r="K773" s="3"/>
    </row>
    <row r="774" spans="5:11" ht="14.25" customHeight="1" x14ac:dyDescent="0.3">
      <c r="E774" s="1"/>
      <c r="H774" s="2"/>
      <c r="J774" s="2"/>
      <c r="K774" s="3"/>
    </row>
    <row r="775" spans="5:11" ht="14.25" customHeight="1" x14ac:dyDescent="0.3">
      <c r="E775" s="1"/>
      <c r="H775" s="2"/>
      <c r="J775" s="2"/>
      <c r="K775" s="3"/>
    </row>
    <row r="776" spans="5:11" ht="14.25" customHeight="1" x14ac:dyDescent="0.3">
      <c r="E776" s="1"/>
      <c r="H776" s="2"/>
      <c r="J776" s="2"/>
      <c r="K776" s="3"/>
    </row>
    <row r="777" spans="5:11" ht="14.25" customHeight="1" x14ac:dyDescent="0.3">
      <c r="E777" s="1"/>
      <c r="H777" s="2"/>
      <c r="J777" s="2"/>
      <c r="K777" s="3"/>
    </row>
    <row r="778" spans="5:11" ht="14.25" customHeight="1" x14ac:dyDescent="0.3">
      <c r="E778" s="1"/>
      <c r="H778" s="2"/>
      <c r="J778" s="2"/>
      <c r="K778" s="3"/>
    </row>
    <row r="779" spans="5:11" ht="14.25" customHeight="1" x14ac:dyDescent="0.3">
      <c r="E779" s="1"/>
      <c r="H779" s="2"/>
      <c r="J779" s="2"/>
      <c r="K779" s="3"/>
    </row>
    <row r="780" spans="5:11" ht="14.25" customHeight="1" x14ac:dyDescent="0.3">
      <c r="E780" s="1"/>
      <c r="H780" s="2"/>
      <c r="J780" s="2"/>
      <c r="K780" s="3"/>
    </row>
    <row r="781" spans="5:11" ht="14.25" customHeight="1" x14ac:dyDescent="0.3">
      <c r="E781" s="1"/>
      <c r="H781" s="2"/>
      <c r="J781" s="2"/>
      <c r="K781" s="3"/>
    </row>
    <row r="782" spans="5:11" ht="14.25" customHeight="1" x14ac:dyDescent="0.3">
      <c r="E782" s="1"/>
      <c r="H782" s="2"/>
      <c r="J782" s="2"/>
      <c r="K782" s="3"/>
    </row>
    <row r="783" spans="5:11" ht="14.25" customHeight="1" x14ac:dyDescent="0.3">
      <c r="E783" s="1"/>
      <c r="H783" s="2"/>
      <c r="J783" s="2"/>
      <c r="K783" s="3"/>
    </row>
    <row r="784" spans="5:11" ht="14.25" customHeight="1" x14ac:dyDescent="0.3">
      <c r="E784" s="1"/>
      <c r="H784" s="2"/>
      <c r="J784" s="2"/>
      <c r="K784" s="3"/>
    </row>
    <row r="785" spans="5:11" ht="14.25" customHeight="1" x14ac:dyDescent="0.3">
      <c r="E785" s="1"/>
      <c r="H785" s="2"/>
      <c r="J785" s="2"/>
      <c r="K785" s="3"/>
    </row>
    <row r="786" spans="5:11" ht="14.25" customHeight="1" x14ac:dyDescent="0.3">
      <c r="E786" s="1"/>
      <c r="H786" s="2"/>
      <c r="J786" s="2"/>
      <c r="K786" s="3"/>
    </row>
    <row r="787" spans="5:11" ht="14.25" customHeight="1" x14ac:dyDescent="0.3">
      <c r="E787" s="1"/>
      <c r="H787" s="2"/>
      <c r="J787" s="2"/>
      <c r="K787" s="3"/>
    </row>
    <row r="788" spans="5:11" ht="14.25" customHeight="1" x14ac:dyDescent="0.3">
      <c r="E788" s="1"/>
      <c r="H788" s="2"/>
      <c r="J788" s="2"/>
      <c r="K788" s="3"/>
    </row>
    <row r="789" spans="5:11" ht="14.25" customHeight="1" x14ac:dyDescent="0.3">
      <c r="E789" s="1"/>
      <c r="H789" s="2"/>
      <c r="J789" s="2"/>
      <c r="K789" s="3"/>
    </row>
    <row r="790" spans="5:11" ht="14.25" customHeight="1" x14ac:dyDescent="0.3">
      <c r="E790" s="1"/>
      <c r="H790" s="2"/>
      <c r="J790" s="2"/>
      <c r="K790" s="3"/>
    </row>
    <row r="791" spans="5:11" ht="14.25" customHeight="1" x14ac:dyDescent="0.3">
      <c r="E791" s="1"/>
      <c r="H791" s="2"/>
      <c r="J791" s="2"/>
      <c r="K791" s="3"/>
    </row>
    <row r="792" spans="5:11" ht="14.25" customHeight="1" x14ac:dyDescent="0.3">
      <c r="E792" s="1"/>
      <c r="H792" s="2"/>
      <c r="J792" s="2"/>
      <c r="K792" s="3"/>
    </row>
    <row r="793" spans="5:11" ht="14.25" customHeight="1" x14ac:dyDescent="0.3">
      <c r="E793" s="1"/>
      <c r="H793" s="2"/>
      <c r="J793" s="2"/>
      <c r="K793" s="3"/>
    </row>
    <row r="794" spans="5:11" ht="14.25" customHeight="1" x14ac:dyDescent="0.3">
      <c r="E794" s="1"/>
      <c r="H794" s="2"/>
      <c r="J794" s="2"/>
      <c r="K794" s="3"/>
    </row>
    <row r="795" spans="5:11" ht="14.25" customHeight="1" x14ac:dyDescent="0.3">
      <c r="E795" s="1"/>
      <c r="H795" s="2"/>
      <c r="J795" s="2"/>
      <c r="K795" s="3"/>
    </row>
    <row r="796" spans="5:11" ht="14.25" customHeight="1" x14ac:dyDescent="0.3">
      <c r="E796" s="1"/>
      <c r="H796" s="2"/>
      <c r="J796" s="2"/>
      <c r="K796" s="3"/>
    </row>
    <row r="797" spans="5:11" ht="14.25" customHeight="1" x14ac:dyDescent="0.3">
      <c r="E797" s="1"/>
      <c r="H797" s="2"/>
      <c r="J797" s="2"/>
      <c r="K797" s="3"/>
    </row>
    <row r="798" spans="5:11" ht="14.25" customHeight="1" x14ac:dyDescent="0.3">
      <c r="E798" s="1"/>
      <c r="H798" s="2"/>
      <c r="J798" s="2"/>
      <c r="K798" s="3"/>
    </row>
    <row r="799" spans="5:11" ht="14.25" customHeight="1" x14ac:dyDescent="0.3">
      <c r="E799" s="1"/>
      <c r="H799" s="2"/>
      <c r="J799" s="2"/>
      <c r="K799" s="3"/>
    </row>
    <row r="800" spans="5:11" ht="14.25" customHeight="1" x14ac:dyDescent="0.3">
      <c r="E800" s="1"/>
      <c r="H800" s="2"/>
      <c r="J800" s="2"/>
      <c r="K800" s="3"/>
    </row>
    <row r="801" spans="5:11" ht="14.25" customHeight="1" x14ac:dyDescent="0.3">
      <c r="E801" s="1"/>
      <c r="H801" s="2"/>
      <c r="J801" s="2"/>
      <c r="K801" s="3"/>
    </row>
    <row r="802" spans="5:11" ht="14.25" customHeight="1" x14ac:dyDescent="0.3">
      <c r="E802" s="1"/>
      <c r="H802" s="2"/>
      <c r="J802" s="2"/>
      <c r="K802" s="3"/>
    </row>
    <row r="803" spans="5:11" ht="14.25" customHeight="1" x14ac:dyDescent="0.3">
      <c r="E803" s="1"/>
      <c r="H803" s="2"/>
      <c r="J803" s="2"/>
      <c r="K803" s="3"/>
    </row>
    <row r="804" spans="5:11" ht="14.25" customHeight="1" x14ac:dyDescent="0.3">
      <c r="E804" s="1"/>
      <c r="H804" s="2"/>
      <c r="J804" s="2"/>
      <c r="K804" s="3"/>
    </row>
    <row r="805" spans="5:11" ht="14.25" customHeight="1" x14ac:dyDescent="0.3">
      <c r="E805" s="1"/>
      <c r="H805" s="2"/>
      <c r="J805" s="2"/>
      <c r="K805" s="3"/>
    </row>
    <row r="806" spans="5:11" ht="14.25" customHeight="1" x14ac:dyDescent="0.3">
      <c r="E806" s="1"/>
      <c r="H806" s="2"/>
      <c r="J806" s="2"/>
      <c r="K806" s="3"/>
    </row>
    <row r="807" spans="5:11" ht="14.25" customHeight="1" x14ac:dyDescent="0.3">
      <c r="E807" s="1"/>
      <c r="H807" s="2"/>
      <c r="J807" s="2"/>
      <c r="K807" s="3"/>
    </row>
    <row r="808" spans="5:11" ht="14.25" customHeight="1" x14ac:dyDescent="0.3">
      <c r="E808" s="1"/>
      <c r="H808" s="2"/>
      <c r="J808" s="2"/>
      <c r="K808" s="3"/>
    </row>
    <row r="809" spans="5:11" ht="14.25" customHeight="1" x14ac:dyDescent="0.3">
      <c r="E809" s="1"/>
      <c r="H809" s="2"/>
      <c r="J809" s="2"/>
      <c r="K809" s="3"/>
    </row>
    <row r="810" spans="5:11" ht="14.25" customHeight="1" x14ac:dyDescent="0.3">
      <c r="E810" s="1"/>
      <c r="H810" s="2"/>
      <c r="J810" s="2"/>
      <c r="K810" s="3"/>
    </row>
    <row r="811" spans="5:11" ht="14.25" customHeight="1" x14ac:dyDescent="0.3">
      <c r="E811" s="1"/>
      <c r="H811" s="2"/>
      <c r="J811" s="2"/>
      <c r="K811" s="3"/>
    </row>
    <row r="812" spans="5:11" ht="14.25" customHeight="1" x14ac:dyDescent="0.3">
      <c r="E812" s="1"/>
      <c r="H812" s="2"/>
      <c r="J812" s="2"/>
      <c r="K812" s="3"/>
    </row>
    <row r="813" spans="5:11" ht="14.25" customHeight="1" x14ac:dyDescent="0.3">
      <c r="E813" s="1"/>
      <c r="H813" s="2"/>
      <c r="J813" s="2"/>
      <c r="K813" s="3"/>
    </row>
    <row r="814" spans="5:11" ht="14.25" customHeight="1" x14ac:dyDescent="0.3">
      <c r="E814" s="1"/>
      <c r="H814" s="2"/>
      <c r="J814" s="2"/>
      <c r="K814" s="3"/>
    </row>
    <row r="815" spans="5:11" ht="14.25" customHeight="1" x14ac:dyDescent="0.3">
      <c r="E815" s="1"/>
      <c r="H815" s="2"/>
      <c r="J815" s="2"/>
      <c r="K815" s="3"/>
    </row>
    <row r="816" spans="5:11" ht="14.25" customHeight="1" x14ac:dyDescent="0.3">
      <c r="E816" s="1"/>
      <c r="H816" s="2"/>
      <c r="J816" s="2"/>
      <c r="K816" s="3"/>
    </row>
    <row r="817" spans="5:11" ht="14.25" customHeight="1" x14ac:dyDescent="0.3">
      <c r="E817" s="1"/>
      <c r="H817" s="2"/>
      <c r="J817" s="2"/>
      <c r="K817" s="3"/>
    </row>
    <row r="818" spans="5:11" ht="14.25" customHeight="1" x14ac:dyDescent="0.3">
      <c r="E818" s="1"/>
      <c r="H818" s="2"/>
      <c r="J818" s="2"/>
      <c r="K818" s="3"/>
    </row>
    <row r="819" spans="5:11" ht="14.25" customHeight="1" x14ac:dyDescent="0.3">
      <c r="E819" s="1"/>
      <c r="H819" s="2"/>
      <c r="J819" s="2"/>
      <c r="K819" s="3"/>
    </row>
    <row r="820" spans="5:11" ht="14.25" customHeight="1" x14ac:dyDescent="0.3">
      <c r="E820" s="1"/>
      <c r="H820" s="2"/>
      <c r="J820" s="2"/>
      <c r="K820" s="3"/>
    </row>
    <row r="821" spans="5:11" ht="14.25" customHeight="1" x14ac:dyDescent="0.3">
      <c r="E821" s="1"/>
      <c r="H821" s="2"/>
      <c r="J821" s="2"/>
      <c r="K821" s="3"/>
    </row>
    <row r="822" spans="5:11" ht="14.25" customHeight="1" x14ac:dyDescent="0.3">
      <c r="E822" s="1"/>
      <c r="H822" s="2"/>
      <c r="J822" s="2"/>
      <c r="K822" s="3"/>
    </row>
    <row r="823" spans="5:11" ht="14.25" customHeight="1" x14ac:dyDescent="0.3">
      <c r="E823" s="1"/>
      <c r="H823" s="2"/>
      <c r="J823" s="2"/>
      <c r="K823" s="3"/>
    </row>
    <row r="824" spans="5:11" ht="14.25" customHeight="1" x14ac:dyDescent="0.3">
      <c r="E824" s="1"/>
      <c r="H824" s="2"/>
      <c r="J824" s="2"/>
      <c r="K824" s="3"/>
    </row>
    <row r="825" spans="5:11" ht="14.25" customHeight="1" x14ac:dyDescent="0.3">
      <c r="E825" s="1"/>
      <c r="H825" s="2"/>
      <c r="J825" s="2"/>
      <c r="K825" s="3"/>
    </row>
    <row r="826" spans="5:11" ht="14.25" customHeight="1" x14ac:dyDescent="0.3">
      <c r="E826" s="1"/>
      <c r="H826" s="2"/>
      <c r="J826" s="2"/>
      <c r="K826" s="3"/>
    </row>
    <row r="827" spans="5:11" ht="14.25" customHeight="1" x14ac:dyDescent="0.3">
      <c r="E827" s="1"/>
      <c r="H827" s="2"/>
      <c r="J827" s="2"/>
      <c r="K827" s="3"/>
    </row>
    <row r="828" spans="5:11" ht="14.25" customHeight="1" x14ac:dyDescent="0.3">
      <c r="E828" s="1"/>
      <c r="H828" s="2"/>
      <c r="J828" s="2"/>
      <c r="K828" s="3"/>
    </row>
    <row r="829" spans="5:11" ht="14.25" customHeight="1" x14ac:dyDescent="0.3">
      <c r="E829" s="1"/>
      <c r="H829" s="2"/>
      <c r="J829" s="2"/>
      <c r="K829" s="3"/>
    </row>
    <row r="830" spans="5:11" ht="14.25" customHeight="1" x14ac:dyDescent="0.3">
      <c r="E830" s="1"/>
      <c r="H830" s="2"/>
      <c r="J830" s="2"/>
      <c r="K830" s="3"/>
    </row>
    <row r="831" spans="5:11" ht="14.25" customHeight="1" x14ac:dyDescent="0.3">
      <c r="E831" s="1"/>
      <c r="H831" s="2"/>
      <c r="J831" s="2"/>
      <c r="K831" s="3"/>
    </row>
    <row r="832" spans="5:11" ht="14.25" customHeight="1" x14ac:dyDescent="0.3">
      <c r="E832" s="1"/>
      <c r="H832" s="2"/>
      <c r="J832" s="2"/>
      <c r="K832" s="3"/>
    </row>
    <row r="833" spans="5:11" ht="14.25" customHeight="1" x14ac:dyDescent="0.3">
      <c r="E833" s="1"/>
      <c r="H833" s="2"/>
      <c r="J833" s="2"/>
      <c r="K833" s="3"/>
    </row>
    <row r="834" spans="5:11" ht="14.25" customHeight="1" x14ac:dyDescent="0.3">
      <c r="E834" s="1"/>
      <c r="H834" s="2"/>
      <c r="J834" s="2"/>
      <c r="K834" s="3"/>
    </row>
    <row r="835" spans="5:11" ht="14.25" customHeight="1" x14ac:dyDescent="0.3">
      <c r="E835" s="1"/>
      <c r="H835" s="2"/>
      <c r="J835" s="2"/>
      <c r="K835" s="3"/>
    </row>
    <row r="836" spans="5:11" ht="14.25" customHeight="1" x14ac:dyDescent="0.3">
      <c r="E836" s="1"/>
      <c r="H836" s="2"/>
      <c r="J836" s="2"/>
      <c r="K836" s="3"/>
    </row>
    <row r="837" spans="5:11" ht="14.25" customHeight="1" x14ac:dyDescent="0.3">
      <c r="E837" s="1"/>
      <c r="H837" s="2"/>
      <c r="J837" s="2"/>
      <c r="K837" s="3"/>
    </row>
    <row r="838" spans="5:11" ht="14.25" customHeight="1" x14ac:dyDescent="0.3">
      <c r="E838" s="1"/>
      <c r="H838" s="2"/>
      <c r="J838" s="2"/>
      <c r="K838" s="3"/>
    </row>
    <row r="839" spans="5:11" ht="14.25" customHeight="1" x14ac:dyDescent="0.3">
      <c r="E839" s="1"/>
      <c r="H839" s="2"/>
      <c r="J839" s="2"/>
      <c r="K839" s="3"/>
    </row>
    <row r="840" spans="5:11" ht="14.25" customHeight="1" x14ac:dyDescent="0.3">
      <c r="E840" s="1"/>
      <c r="H840" s="2"/>
      <c r="J840" s="2"/>
      <c r="K840" s="3"/>
    </row>
    <row r="841" spans="5:11" ht="14.25" customHeight="1" x14ac:dyDescent="0.3">
      <c r="E841" s="1"/>
      <c r="H841" s="2"/>
      <c r="J841" s="2"/>
      <c r="K841" s="3"/>
    </row>
    <row r="842" spans="5:11" ht="14.25" customHeight="1" x14ac:dyDescent="0.3">
      <c r="E842" s="1"/>
      <c r="H842" s="2"/>
      <c r="J842" s="2"/>
      <c r="K842" s="3"/>
    </row>
    <row r="843" spans="5:11" ht="14.25" customHeight="1" x14ac:dyDescent="0.3">
      <c r="E843" s="1"/>
      <c r="H843" s="2"/>
      <c r="J843" s="2"/>
      <c r="K843" s="3"/>
    </row>
    <row r="844" spans="5:11" ht="14.25" customHeight="1" x14ac:dyDescent="0.3">
      <c r="E844" s="1"/>
      <c r="H844" s="2"/>
      <c r="J844" s="2"/>
      <c r="K844" s="3"/>
    </row>
    <row r="845" spans="5:11" ht="14.25" customHeight="1" x14ac:dyDescent="0.3">
      <c r="E845" s="1"/>
      <c r="H845" s="2"/>
      <c r="J845" s="2"/>
      <c r="K845" s="3"/>
    </row>
    <row r="846" spans="5:11" ht="14.25" customHeight="1" x14ac:dyDescent="0.3">
      <c r="E846" s="1"/>
      <c r="H846" s="2"/>
      <c r="J846" s="2"/>
      <c r="K846" s="3"/>
    </row>
    <row r="847" spans="5:11" ht="14.25" customHeight="1" x14ac:dyDescent="0.3">
      <c r="E847" s="1"/>
      <c r="H847" s="2"/>
      <c r="J847" s="2"/>
      <c r="K847" s="3"/>
    </row>
    <row r="848" spans="5:11" ht="14.25" customHeight="1" x14ac:dyDescent="0.3">
      <c r="E848" s="1"/>
      <c r="H848" s="2"/>
      <c r="J848" s="2"/>
      <c r="K848" s="3"/>
    </row>
    <row r="849" spans="5:11" ht="14.25" customHeight="1" x14ac:dyDescent="0.3">
      <c r="E849" s="1"/>
      <c r="H849" s="2"/>
      <c r="J849" s="2"/>
      <c r="K849" s="3"/>
    </row>
    <row r="850" spans="5:11" ht="14.25" customHeight="1" x14ac:dyDescent="0.3">
      <c r="E850" s="1"/>
      <c r="H850" s="2"/>
      <c r="J850" s="2"/>
      <c r="K850" s="3"/>
    </row>
    <row r="851" spans="5:11" ht="14.25" customHeight="1" x14ac:dyDescent="0.3">
      <c r="E851" s="1"/>
      <c r="H851" s="2"/>
      <c r="J851" s="2"/>
      <c r="K851" s="3"/>
    </row>
    <row r="852" spans="5:11" ht="14.25" customHeight="1" x14ac:dyDescent="0.3">
      <c r="E852" s="1"/>
      <c r="H852" s="2"/>
      <c r="J852" s="2"/>
      <c r="K852" s="3"/>
    </row>
    <row r="853" spans="5:11" ht="14.25" customHeight="1" x14ac:dyDescent="0.3">
      <c r="E853" s="1"/>
      <c r="H853" s="2"/>
      <c r="J853" s="2"/>
      <c r="K853" s="3"/>
    </row>
    <row r="854" spans="5:11" ht="14.25" customHeight="1" x14ac:dyDescent="0.3">
      <c r="E854" s="1"/>
      <c r="H854" s="2"/>
      <c r="J854" s="2"/>
      <c r="K854" s="3"/>
    </row>
    <row r="855" spans="5:11" ht="14.25" customHeight="1" x14ac:dyDescent="0.3">
      <c r="E855" s="1"/>
      <c r="H855" s="2"/>
      <c r="J855" s="2"/>
      <c r="K855" s="3"/>
    </row>
    <row r="856" spans="5:11" ht="14.25" customHeight="1" x14ac:dyDescent="0.3">
      <c r="E856" s="1"/>
      <c r="H856" s="2"/>
      <c r="J856" s="2"/>
      <c r="K856" s="3"/>
    </row>
    <row r="857" spans="5:11" ht="14.25" customHeight="1" x14ac:dyDescent="0.3">
      <c r="E857" s="1"/>
      <c r="H857" s="2"/>
      <c r="J857" s="2"/>
      <c r="K857" s="3"/>
    </row>
    <row r="858" spans="5:11" ht="14.25" customHeight="1" x14ac:dyDescent="0.3">
      <c r="E858" s="1"/>
      <c r="H858" s="2"/>
      <c r="J858" s="2"/>
      <c r="K858" s="3"/>
    </row>
    <row r="859" spans="5:11" ht="14.25" customHeight="1" x14ac:dyDescent="0.3">
      <c r="E859" s="1"/>
      <c r="H859" s="2"/>
      <c r="J859" s="2"/>
      <c r="K859" s="3"/>
    </row>
    <row r="860" spans="5:11" ht="14.25" customHeight="1" x14ac:dyDescent="0.3">
      <c r="E860" s="1"/>
      <c r="H860" s="2"/>
      <c r="J860" s="2"/>
      <c r="K860" s="3"/>
    </row>
    <row r="861" spans="5:11" ht="14.25" customHeight="1" x14ac:dyDescent="0.3">
      <c r="E861" s="1"/>
      <c r="H861" s="2"/>
      <c r="J861" s="2"/>
      <c r="K861" s="3"/>
    </row>
    <row r="862" spans="5:11" ht="14.25" customHeight="1" x14ac:dyDescent="0.3">
      <c r="E862" s="1"/>
      <c r="H862" s="2"/>
      <c r="J862" s="2"/>
      <c r="K862" s="3"/>
    </row>
    <row r="863" spans="5:11" ht="14.25" customHeight="1" x14ac:dyDescent="0.3">
      <c r="E863" s="1"/>
      <c r="H863" s="2"/>
      <c r="J863" s="2"/>
      <c r="K863" s="3"/>
    </row>
    <row r="864" spans="5:11" ht="14.25" customHeight="1" x14ac:dyDescent="0.3">
      <c r="E864" s="1"/>
      <c r="H864" s="2"/>
      <c r="J864" s="2"/>
      <c r="K864" s="3"/>
    </row>
    <row r="865" spans="5:11" ht="14.25" customHeight="1" x14ac:dyDescent="0.3">
      <c r="E865" s="1"/>
      <c r="H865" s="2"/>
      <c r="J865" s="2"/>
      <c r="K865" s="3"/>
    </row>
    <row r="866" spans="5:11" ht="14.25" customHeight="1" x14ac:dyDescent="0.3">
      <c r="E866" s="1"/>
      <c r="H866" s="2"/>
      <c r="J866" s="2"/>
      <c r="K866" s="3"/>
    </row>
    <row r="867" spans="5:11" ht="14.25" customHeight="1" x14ac:dyDescent="0.3">
      <c r="E867" s="1"/>
      <c r="H867" s="2"/>
      <c r="J867" s="2"/>
      <c r="K867" s="3"/>
    </row>
    <row r="868" spans="5:11" ht="14.25" customHeight="1" x14ac:dyDescent="0.3">
      <c r="E868" s="1"/>
      <c r="H868" s="2"/>
      <c r="J868" s="2"/>
      <c r="K868" s="3"/>
    </row>
    <row r="869" spans="5:11" ht="14.25" customHeight="1" x14ac:dyDescent="0.3">
      <c r="E869" s="1"/>
      <c r="H869" s="2"/>
      <c r="J869" s="2"/>
      <c r="K869" s="3"/>
    </row>
    <row r="870" spans="5:11" ht="14.25" customHeight="1" x14ac:dyDescent="0.3">
      <c r="E870" s="1"/>
      <c r="H870" s="2"/>
      <c r="J870" s="2"/>
      <c r="K870" s="3"/>
    </row>
    <row r="871" spans="5:11" ht="14.25" customHeight="1" x14ac:dyDescent="0.3">
      <c r="E871" s="1"/>
      <c r="H871" s="2"/>
      <c r="J871" s="2"/>
      <c r="K871" s="3"/>
    </row>
    <row r="872" spans="5:11" ht="14.25" customHeight="1" x14ac:dyDescent="0.3">
      <c r="E872" s="1"/>
      <c r="H872" s="2"/>
      <c r="J872" s="2"/>
      <c r="K872" s="3"/>
    </row>
    <row r="873" spans="5:11" ht="14.25" customHeight="1" x14ac:dyDescent="0.3">
      <c r="E873" s="1"/>
      <c r="H873" s="2"/>
      <c r="J873" s="2"/>
      <c r="K873" s="3"/>
    </row>
    <row r="874" spans="5:11" ht="14.25" customHeight="1" x14ac:dyDescent="0.3">
      <c r="E874" s="1"/>
      <c r="H874" s="2"/>
      <c r="J874" s="2"/>
      <c r="K874" s="3"/>
    </row>
    <row r="875" spans="5:11" ht="14.25" customHeight="1" x14ac:dyDescent="0.3">
      <c r="E875" s="1"/>
      <c r="H875" s="2"/>
      <c r="J875" s="2"/>
      <c r="K875" s="3"/>
    </row>
    <row r="876" spans="5:11" ht="14.25" customHeight="1" x14ac:dyDescent="0.3">
      <c r="E876" s="1"/>
      <c r="H876" s="2"/>
      <c r="J876" s="2"/>
      <c r="K876" s="3"/>
    </row>
    <row r="877" spans="5:11" ht="14.25" customHeight="1" x14ac:dyDescent="0.3">
      <c r="E877" s="1"/>
      <c r="H877" s="2"/>
      <c r="J877" s="2"/>
      <c r="K877" s="3"/>
    </row>
    <row r="878" spans="5:11" ht="14.25" customHeight="1" x14ac:dyDescent="0.3">
      <c r="E878" s="1"/>
      <c r="H878" s="2"/>
      <c r="J878" s="2"/>
      <c r="K878" s="3"/>
    </row>
    <row r="879" spans="5:11" ht="14.25" customHeight="1" x14ac:dyDescent="0.3">
      <c r="E879" s="1"/>
      <c r="H879" s="2"/>
      <c r="J879" s="2"/>
      <c r="K879" s="3"/>
    </row>
    <row r="880" spans="5:11" ht="14.25" customHeight="1" x14ac:dyDescent="0.3">
      <c r="E880" s="1"/>
      <c r="H880" s="2"/>
      <c r="J880" s="2"/>
      <c r="K880" s="3"/>
    </row>
    <row r="881" spans="5:11" ht="14.25" customHeight="1" x14ac:dyDescent="0.3">
      <c r="E881" s="1"/>
      <c r="H881" s="2"/>
      <c r="J881" s="2"/>
      <c r="K881" s="3"/>
    </row>
    <row r="882" spans="5:11" ht="14.25" customHeight="1" x14ac:dyDescent="0.3">
      <c r="E882" s="1"/>
      <c r="H882" s="2"/>
      <c r="J882" s="2"/>
      <c r="K882" s="3"/>
    </row>
    <row r="883" spans="5:11" ht="14.25" customHeight="1" x14ac:dyDescent="0.3">
      <c r="E883" s="1"/>
      <c r="H883" s="2"/>
      <c r="J883" s="2"/>
      <c r="K883" s="3"/>
    </row>
    <row r="884" spans="5:11" ht="14.25" customHeight="1" x14ac:dyDescent="0.3">
      <c r="E884" s="1"/>
      <c r="H884" s="2"/>
      <c r="J884" s="2"/>
      <c r="K884" s="3"/>
    </row>
    <row r="885" spans="5:11" ht="14.25" customHeight="1" x14ac:dyDescent="0.3">
      <c r="E885" s="1"/>
      <c r="H885" s="2"/>
      <c r="J885" s="2"/>
      <c r="K885" s="3"/>
    </row>
    <row r="886" spans="5:11" ht="14.25" customHeight="1" x14ac:dyDescent="0.3">
      <c r="E886" s="1"/>
      <c r="H886" s="2"/>
      <c r="J886" s="2"/>
      <c r="K886" s="3"/>
    </row>
    <row r="887" spans="5:11" ht="14.25" customHeight="1" x14ac:dyDescent="0.3">
      <c r="E887" s="1"/>
      <c r="H887" s="2"/>
      <c r="J887" s="2"/>
      <c r="K887" s="3"/>
    </row>
    <row r="888" spans="5:11" ht="14.25" customHeight="1" x14ac:dyDescent="0.3">
      <c r="E888" s="1"/>
      <c r="H888" s="2"/>
      <c r="J888" s="2"/>
      <c r="K888" s="3"/>
    </row>
    <row r="889" spans="5:11" ht="14.25" customHeight="1" x14ac:dyDescent="0.3">
      <c r="E889" s="1"/>
      <c r="H889" s="2"/>
      <c r="J889" s="2"/>
      <c r="K889" s="3"/>
    </row>
    <row r="890" spans="5:11" ht="14.25" customHeight="1" x14ac:dyDescent="0.3">
      <c r="E890" s="1"/>
      <c r="H890" s="2"/>
      <c r="J890" s="2"/>
      <c r="K890" s="3"/>
    </row>
    <row r="891" spans="5:11" ht="14.25" customHeight="1" x14ac:dyDescent="0.3">
      <c r="E891" s="1"/>
      <c r="H891" s="2"/>
      <c r="J891" s="2"/>
      <c r="K891" s="3"/>
    </row>
    <row r="892" spans="5:11" ht="14.25" customHeight="1" x14ac:dyDescent="0.3">
      <c r="E892" s="1"/>
      <c r="H892" s="2"/>
      <c r="J892" s="2"/>
      <c r="K892" s="3"/>
    </row>
    <row r="893" spans="5:11" ht="14.25" customHeight="1" x14ac:dyDescent="0.3">
      <c r="E893" s="1"/>
      <c r="H893" s="2"/>
      <c r="J893" s="2"/>
      <c r="K893" s="3"/>
    </row>
    <row r="894" spans="5:11" ht="14.25" customHeight="1" x14ac:dyDescent="0.3">
      <c r="E894" s="1"/>
      <c r="H894" s="2"/>
      <c r="J894" s="2"/>
      <c r="K894" s="3"/>
    </row>
    <row r="895" spans="5:11" ht="14.25" customHeight="1" x14ac:dyDescent="0.3">
      <c r="E895" s="1"/>
      <c r="H895" s="2"/>
      <c r="J895" s="2"/>
      <c r="K895" s="3"/>
    </row>
    <row r="896" spans="5:11" ht="14.25" customHeight="1" x14ac:dyDescent="0.3">
      <c r="E896" s="1"/>
      <c r="H896" s="2"/>
      <c r="J896" s="2"/>
      <c r="K896" s="3"/>
    </row>
    <row r="897" spans="5:11" ht="14.25" customHeight="1" x14ac:dyDescent="0.3">
      <c r="E897" s="1"/>
      <c r="H897" s="2"/>
      <c r="J897" s="2"/>
      <c r="K897" s="3"/>
    </row>
    <row r="898" spans="5:11" ht="14.25" customHeight="1" x14ac:dyDescent="0.3">
      <c r="E898" s="1"/>
      <c r="H898" s="2"/>
      <c r="J898" s="2"/>
      <c r="K898" s="3"/>
    </row>
    <row r="899" spans="5:11" ht="14.25" customHeight="1" x14ac:dyDescent="0.3">
      <c r="E899" s="1"/>
      <c r="H899" s="2"/>
      <c r="J899" s="2"/>
      <c r="K899" s="3"/>
    </row>
    <row r="900" spans="5:11" ht="14.25" customHeight="1" x14ac:dyDescent="0.3">
      <c r="E900" s="1"/>
      <c r="H900" s="2"/>
      <c r="J900" s="2"/>
      <c r="K900" s="3"/>
    </row>
    <row r="901" spans="5:11" ht="14.25" customHeight="1" x14ac:dyDescent="0.3">
      <c r="E901" s="1"/>
      <c r="H901" s="2"/>
      <c r="J901" s="2"/>
      <c r="K901" s="3"/>
    </row>
    <row r="902" spans="5:11" ht="14.25" customHeight="1" x14ac:dyDescent="0.3">
      <c r="E902" s="1"/>
      <c r="H902" s="2"/>
      <c r="J902" s="2"/>
      <c r="K902" s="3"/>
    </row>
    <row r="903" spans="5:11" ht="14.25" customHeight="1" x14ac:dyDescent="0.3">
      <c r="E903" s="1"/>
      <c r="H903" s="2"/>
      <c r="J903" s="2"/>
      <c r="K903" s="3"/>
    </row>
    <row r="904" spans="5:11" ht="14.25" customHeight="1" x14ac:dyDescent="0.3">
      <c r="E904" s="1"/>
      <c r="H904" s="2"/>
      <c r="J904" s="2"/>
      <c r="K904" s="3"/>
    </row>
    <row r="905" spans="5:11" ht="14.25" customHeight="1" x14ac:dyDescent="0.3">
      <c r="E905" s="1"/>
      <c r="H905" s="2"/>
      <c r="J905" s="2"/>
      <c r="K905" s="3"/>
    </row>
    <row r="906" spans="5:11" ht="14.25" customHeight="1" x14ac:dyDescent="0.3">
      <c r="E906" s="1"/>
      <c r="H906" s="2"/>
      <c r="J906" s="2"/>
      <c r="K906" s="3"/>
    </row>
    <row r="907" spans="5:11" ht="14.25" customHeight="1" x14ac:dyDescent="0.3">
      <c r="E907" s="1"/>
      <c r="H907" s="2"/>
      <c r="J907" s="2"/>
      <c r="K907" s="3"/>
    </row>
    <row r="908" spans="5:11" ht="14.25" customHeight="1" x14ac:dyDescent="0.3">
      <c r="E908" s="1"/>
      <c r="H908" s="2"/>
      <c r="J908" s="2"/>
      <c r="K908" s="3"/>
    </row>
    <row r="909" spans="5:11" ht="14.25" customHeight="1" x14ac:dyDescent="0.3">
      <c r="E909" s="1"/>
      <c r="H909" s="2"/>
      <c r="J909" s="2"/>
      <c r="K909" s="3"/>
    </row>
    <row r="910" spans="5:11" ht="14.25" customHeight="1" x14ac:dyDescent="0.3">
      <c r="E910" s="1"/>
      <c r="H910" s="2"/>
      <c r="J910" s="2"/>
      <c r="K910" s="3"/>
    </row>
    <row r="911" spans="5:11" ht="14.25" customHeight="1" x14ac:dyDescent="0.3">
      <c r="E911" s="1"/>
      <c r="H911" s="2"/>
      <c r="J911" s="2"/>
      <c r="K911" s="3"/>
    </row>
    <row r="912" spans="5:11" ht="14.25" customHeight="1" x14ac:dyDescent="0.3">
      <c r="E912" s="1"/>
      <c r="H912" s="2"/>
      <c r="J912" s="2"/>
      <c r="K912" s="3"/>
    </row>
    <row r="913" spans="5:11" ht="14.25" customHeight="1" x14ac:dyDescent="0.3">
      <c r="E913" s="1"/>
      <c r="H913" s="2"/>
      <c r="J913" s="2"/>
      <c r="K913" s="3"/>
    </row>
    <row r="914" spans="5:11" ht="14.25" customHeight="1" x14ac:dyDescent="0.3">
      <c r="E914" s="1"/>
      <c r="H914" s="2"/>
      <c r="J914" s="2"/>
      <c r="K914" s="3"/>
    </row>
    <row r="915" spans="5:11" ht="14.25" customHeight="1" x14ac:dyDescent="0.3">
      <c r="E915" s="1"/>
      <c r="H915" s="2"/>
      <c r="J915" s="2"/>
      <c r="K915" s="3"/>
    </row>
    <row r="916" spans="5:11" ht="14.25" customHeight="1" x14ac:dyDescent="0.3">
      <c r="E916" s="1"/>
      <c r="H916" s="2"/>
      <c r="J916" s="2"/>
      <c r="K916" s="3"/>
    </row>
    <row r="917" spans="5:11" ht="14.25" customHeight="1" x14ac:dyDescent="0.3">
      <c r="E917" s="1"/>
      <c r="H917" s="2"/>
      <c r="J917" s="2"/>
      <c r="K917" s="3"/>
    </row>
    <row r="918" spans="5:11" ht="14.25" customHeight="1" x14ac:dyDescent="0.3">
      <c r="E918" s="1"/>
      <c r="H918" s="2"/>
      <c r="J918" s="2"/>
      <c r="K918" s="3"/>
    </row>
    <row r="919" spans="5:11" ht="14.25" customHeight="1" x14ac:dyDescent="0.3">
      <c r="E919" s="1"/>
      <c r="H919" s="2"/>
      <c r="J919" s="2"/>
      <c r="K919" s="3"/>
    </row>
    <row r="920" spans="5:11" ht="14.25" customHeight="1" x14ac:dyDescent="0.3">
      <c r="E920" s="1"/>
      <c r="H920" s="2"/>
      <c r="J920" s="2"/>
      <c r="K920" s="3"/>
    </row>
    <row r="921" spans="5:11" ht="14.25" customHeight="1" x14ac:dyDescent="0.3">
      <c r="E921" s="1"/>
      <c r="H921" s="2"/>
      <c r="J921" s="2"/>
      <c r="K921" s="3"/>
    </row>
    <row r="922" spans="5:11" ht="14.25" customHeight="1" x14ac:dyDescent="0.3">
      <c r="E922" s="1"/>
      <c r="H922" s="2"/>
      <c r="J922" s="2"/>
      <c r="K922" s="3"/>
    </row>
    <row r="923" spans="5:11" ht="14.25" customHeight="1" x14ac:dyDescent="0.3">
      <c r="E923" s="1"/>
      <c r="H923" s="2"/>
      <c r="J923" s="2"/>
      <c r="K923" s="3"/>
    </row>
    <row r="924" spans="5:11" ht="14.25" customHeight="1" x14ac:dyDescent="0.3">
      <c r="E924" s="1"/>
      <c r="H924" s="2"/>
      <c r="J924" s="2"/>
      <c r="K924" s="3"/>
    </row>
    <row r="925" spans="5:11" ht="14.25" customHeight="1" x14ac:dyDescent="0.3">
      <c r="E925" s="1"/>
      <c r="H925" s="2"/>
      <c r="J925" s="2"/>
      <c r="K925" s="3"/>
    </row>
    <row r="926" spans="5:11" ht="14.25" customHeight="1" x14ac:dyDescent="0.3">
      <c r="E926" s="1"/>
      <c r="H926" s="2"/>
      <c r="J926" s="2"/>
      <c r="K926" s="3"/>
    </row>
    <row r="927" spans="5:11" ht="14.25" customHeight="1" x14ac:dyDescent="0.3">
      <c r="E927" s="1"/>
      <c r="H927" s="2"/>
      <c r="J927" s="2"/>
      <c r="K927" s="3"/>
    </row>
    <row r="928" spans="5:11" ht="14.25" customHeight="1" x14ac:dyDescent="0.3">
      <c r="E928" s="1"/>
      <c r="H928" s="2"/>
      <c r="J928" s="2"/>
      <c r="K928" s="3"/>
    </row>
    <row r="929" spans="5:11" ht="14.25" customHeight="1" x14ac:dyDescent="0.3">
      <c r="E929" s="1"/>
      <c r="H929" s="2"/>
      <c r="J929" s="2"/>
      <c r="K929" s="3"/>
    </row>
    <row r="930" spans="5:11" ht="14.25" customHeight="1" x14ac:dyDescent="0.3">
      <c r="E930" s="1"/>
      <c r="H930" s="2"/>
      <c r="J930" s="2"/>
      <c r="K930" s="3"/>
    </row>
    <row r="931" spans="5:11" ht="14.25" customHeight="1" x14ac:dyDescent="0.3">
      <c r="E931" s="1"/>
      <c r="H931" s="2"/>
      <c r="J931" s="2"/>
      <c r="K931" s="3"/>
    </row>
    <row r="932" spans="5:11" ht="14.25" customHeight="1" x14ac:dyDescent="0.3">
      <c r="E932" s="1"/>
      <c r="H932" s="2"/>
      <c r="J932" s="2"/>
      <c r="K932" s="3"/>
    </row>
    <row r="933" spans="5:11" ht="14.25" customHeight="1" x14ac:dyDescent="0.3">
      <c r="E933" s="1"/>
      <c r="H933" s="2"/>
      <c r="J933" s="2"/>
      <c r="K933" s="3"/>
    </row>
    <row r="934" spans="5:11" ht="14.25" customHeight="1" x14ac:dyDescent="0.3">
      <c r="E934" s="1"/>
      <c r="H934" s="2"/>
      <c r="J934" s="2"/>
      <c r="K934" s="3"/>
    </row>
    <row r="935" spans="5:11" ht="14.25" customHeight="1" x14ac:dyDescent="0.3">
      <c r="E935" s="1"/>
      <c r="H935" s="2"/>
      <c r="J935" s="2"/>
      <c r="K935" s="3"/>
    </row>
    <row r="936" spans="5:11" ht="14.25" customHeight="1" x14ac:dyDescent="0.3">
      <c r="E936" s="1"/>
      <c r="H936" s="2"/>
      <c r="J936" s="2"/>
      <c r="K936" s="3"/>
    </row>
    <row r="937" spans="5:11" ht="14.25" customHeight="1" x14ac:dyDescent="0.3">
      <c r="E937" s="1"/>
      <c r="H937" s="2"/>
      <c r="J937" s="2"/>
      <c r="K937" s="3"/>
    </row>
    <row r="938" spans="5:11" ht="14.25" customHeight="1" x14ac:dyDescent="0.3">
      <c r="E938" s="1"/>
      <c r="H938" s="2"/>
      <c r="J938" s="2"/>
      <c r="K938" s="3"/>
    </row>
    <row r="939" spans="5:11" ht="14.25" customHeight="1" x14ac:dyDescent="0.3">
      <c r="E939" s="1"/>
      <c r="H939" s="2"/>
      <c r="J939" s="2"/>
      <c r="K939" s="3"/>
    </row>
    <row r="940" spans="5:11" ht="14.25" customHeight="1" x14ac:dyDescent="0.3">
      <c r="E940" s="1"/>
      <c r="H940" s="2"/>
      <c r="J940" s="2"/>
      <c r="K940" s="3"/>
    </row>
    <row r="941" spans="5:11" ht="14.25" customHeight="1" x14ac:dyDescent="0.3">
      <c r="E941" s="1"/>
      <c r="H941" s="2"/>
      <c r="J941" s="2"/>
      <c r="K941" s="3"/>
    </row>
    <row r="942" spans="5:11" ht="14.25" customHeight="1" x14ac:dyDescent="0.3">
      <c r="E942" s="1"/>
      <c r="H942" s="2"/>
      <c r="J942" s="2"/>
      <c r="K942" s="3"/>
    </row>
    <row r="943" spans="5:11" ht="14.25" customHeight="1" x14ac:dyDescent="0.3">
      <c r="E943" s="1"/>
      <c r="H943" s="2"/>
      <c r="J943" s="2"/>
      <c r="K943" s="3"/>
    </row>
    <row r="944" spans="5:11" ht="14.25" customHeight="1" x14ac:dyDescent="0.3">
      <c r="E944" s="1"/>
      <c r="H944" s="2"/>
      <c r="J944" s="2"/>
      <c r="K944" s="3"/>
    </row>
    <row r="945" spans="5:11" ht="14.25" customHeight="1" x14ac:dyDescent="0.3">
      <c r="E945" s="1"/>
      <c r="H945" s="2"/>
      <c r="J945" s="2"/>
      <c r="K945" s="3"/>
    </row>
    <row r="946" spans="5:11" ht="14.25" customHeight="1" x14ac:dyDescent="0.3">
      <c r="E946" s="1"/>
      <c r="H946" s="2"/>
      <c r="J946" s="2"/>
      <c r="K946" s="3"/>
    </row>
    <row r="947" spans="5:11" ht="14.25" customHeight="1" x14ac:dyDescent="0.3">
      <c r="E947" s="1"/>
      <c r="H947" s="2"/>
      <c r="J947" s="2"/>
      <c r="K947" s="3"/>
    </row>
    <row r="948" spans="5:11" ht="14.25" customHeight="1" x14ac:dyDescent="0.3">
      <c r="E948" s="1"/>
      <c r="H948" s="2"/>
      <c r="J948" s="2"/>
      <c r="K948" s="3"/>
    </row>
    <row r="949" spans="5:11" ht="14.25" customHeight="1" x14ac:dyDescent="0.3">
      <c r="E949" s="1"/>
      <c r="H949" s="2"/>
      <c r="J949" s="2"/>
      <c r="K949" s="3"/>
    </row>
    <row r="950" spans="5:11" ht="14.25" customHeight="1" x14ac:dyDescent="0.3">
      <c r="E950" s="1"/>
      <c r="H950" s="2"/>
      <c r="J950" s="2"/>
      <c r="K950" s="3"/>
    </row>
    <row r="951" spans="5:11" ht="14.25" customHeight="1" x14ac:dyDescent="0.3">
      <c r="E951" s="1"/>
      <c r="H951" s="2"/>
      <c r="J951" s="2"/>
      <c r="K951" s="3"/>
    </row>
    <row r="952" spans="5:11" ht="14.25" customHeight="1" x14ac:dyDescent="0.3">
      <c r="E952" s="1"/>
      <c r="H952" s="2"/>
      <c r="J952" s="2"/>
      <c r="K952" s="3"/>
    </row>
    <row r="953" spans="5:11" ht="14.25" customHeight="1" x14ac:dyDescent="0.3">
      <c r="E953" s="1"/>
      <c r="H953" s="2"/>
      <c r="J953" s="2"/>
      <c r="K953" s="3"/>
    </row>
    <row r="954" spans="5:11" ht="14.25" customHeight="1" x14ac:dyDescent="0.3">
      <c r="E954" s="1"/>
      <c r="H954" s="2"/>
      <c r="J954" s="2"/>
      <c r="K954" s="3"/>
    </row>
    <row r="955" spans="5:11" ht="14.25" customHeight="1" x14ac:dyDescent="0.3">
      <c r="E955" s="1"/>
      <c r="H955" s="2"/>
      <c r="J955" s="2"/>
      <c r="K955" s="3"/>
    </row>
    <row r="956" spans="5:11" ht="14.25" customHeight="1" x14ac:dyDescent="0.3">
      <c r="E956" s="1"/>
      <c r="H956" s="2"/>
      <c r="J956" s="2"/>
      <c r="K956" s="3"/>
    </row>
    <row r="957" spans="5:11" ht="14.25" customHeight="1" x14ac:dyDescent="0.3">
      <c r="E957" s="1"/>
      <c r="H957" s="2"/>
      <c r="J957" s="2"/>
      <c r="K957" s="3"/>
    </row>
    <row r="958" spans="5:11" ht="14.25" customHeight="1" x14ac:dyDescent="0.3">
      <c r="E958" s="1"/>
      <c r="H958" s="2"/>
      <c r="J958" s="2"/>
      <c r="K958" s="3"/>
    </row>
    <row r="959" spans="5:11" ht="14.25" customHeight="1" x14ac:dyDescent="0.3">
      <c r="E959" s="1"/>
      <c r="H959" s="2"/>
      <c r="J959" s="2"/>
      <c r="K959" s="3"/>
    </row>
    <row r="960" spans="5:11" ht="14.25" customHeight="1" x14ac:dyDescent="0.3">
      <c r="E960" s="1"/>
      <c r="H960" s="2"/>
      <c r="J960" s="2"/>
      <c r="K960" s="3"/>
    </row>
    <row r="961" spans="5:11" ht="14.25" customHeight="1" x14ac:dyDescent="0.3">
      <c r="E961" s="1"/>
      <c r="H961" s="2"/>
      <c r="J961" s="2"/>
      <c r="K961" s="3"/>
    </row>
    <row r="962" spans="5:11" ht="14.25" customHeight="1" x14ac:dyDescent="0.3">
      <c r="E962" s="1"/>
      <c r="H962" s="2"/>
      <c r="J962" s="2"/>
      <c r="K962" s="3"/>
    </row>
    <row r="963" spans="5:11" ht="14.25" customHeight="1" x14ac:dyDescent="0.3">
      <c r="E963" s="1"/>
      <c r="H963" s="2"/>
      <c r="J963" s="2"/>
      <c r="K963" s="3"/>
    </row>
    <row r="964" spans="5:11" ht="14.25" customHeight="1" x14ac:dyDescent="0.3">
      <c r="E964" s="1"/>
      <c r="H964" s="2"/>
      <c r="J964" s="2"/>
      <c r="K964" s="3"/>
    </row>
    <row r="965" spans="5:11" ht="14.25" customHeight="1" x14ac:dyDescent="0.3">
      <c r="E965" s="1"/>
      <c r="H965" s="2"/>
      <c r="J965" s="2"/>
      <c r="K965" s="3"/>
    </row>
    <row r="966" spans="5:11" ht="14.25" customHeight="1" x14ac:dyDescent="0.3">
      <c r="E966" s="1"/>
      <c r="H966" s="2"/>
      <c r="J966" s="2"/>
      <c r="K966" s="3"/>
    </row>
    <row r="967" spans="5:11" ht="14.25" customHeight="1" x14ac:dyDescent="0.3">
      <c r="E967" s="1"/>
      <c r="H967" s="2"/>
      <c r="J967" s="2"/>
      <c r="K967" s="3"/>
    </row>
    <row r="968" spans="5:11" ht="14.25" customHeight="1" x14ac:dyDescent="0.3">
      <c r="E968" s="1"/>
      <c r="H968" s="2"/>
      <c r="J968" s="2"/>
      <c r="K968" s="3"/>
    </row>
    <row r="969" spans="5:11" ht="14.25" customHeight="1" x14ac:dyDescent="0.3">
      <c r="E969" s="1"/>
      <c r="H969" s="2"/>
      <c r="J969" s="2"/>
      <c r="K969" s="3"/>
    </row>
    <row r="970" spans="5:11" ht="14.25" customHeight="1" x14ac:dyDescent="0.3">
      <c r="E970" s="1"/>
      <c r="H970" s="2"/>
      <c r="J970" s="2"/>
      <c r="K970" s="3"/>
    </row>
    <row r="971" spans="5:11" ht="14.25" customHeight="1" x14ac:dyDescent="0.3">
      <c r="E971" s="1"/>
      <c r="H971" s="2"/>
      <c r="J971" s="2"/>
      <c r="K971" s="3"/>
    </row>
    <row r="972" spans="5:11" ht="14.25" customHeight="1" x14ac:dyDescent="0.3">
      <c r="E972" s="1"/>
      <c r="H972" s="2"/>
      <c r="J972" s="2"/>
      <c r="K972" s="3"/>
    </row>
    <row r="973" spans="5:11" ht="14.25" customHeight="1" x14ac:dyDescent="0.3">
      <c r="E973" s="1"/>
      <c r="H973" s="2"/>
      <c r="J973" s="2"/>
      <c r="K973" s="3"/>
    </row>
    <row r="974" spans="5:11" ht="14.25" customHeight="1" x14ac:dyDescent="0.3">
      <c r="E974" s="1"/>
      <c r="H974" s="2"/>
      <c r="J974" s="2"/>
      <c r="K974" s="3"/>
    </row>
    <row r="975" spans="5:11" ht="14.25" customHeight="1" x14ac:dyDescent="0.3">
      <c r="E975" s="1"/>
      <c r="H975" s="2"/>
      <c r="J975" s="2"/>
      <c r="K975" s="3"/>
    </row>
    <row r="976" spans="5:11" ht="14.25" customHeight="1" x14ac:dyDescent="0.3">
      <c r="E976" s="1"/>
      <c r="H976" s="2"/>
      <c r="J976" s="2"/>
      <c r="K976" s="3"/>
    </row>
    <row r="977" spans="5:11" ht="14.25" customHeight="1" x14ac:dyDescent="0.3">
      <c r="E977" s="1"/>
      <c r="H977" s="2"/>
      <c r="J977" s="2"/>
      <c r="K977" s="3"/>
    </row>
    <row r="978" spans="5:11" ht="14.25" customHeight="1" x14ac:dyDescent="0.3">
      <c r="E978" s="1"/>
      <c r="H978" s="2"/>
      <c r="J978" s="2"/>
      <c r="K978" s="3"/>
    </row>
    <row r="979" spans="5:11" ht="14.25" customHeight="1" x14ac:dyDescent="0.3">
      <c r="E979" s="1"/>
      <c r="H979" s="2"/>
      <c r="J979" s="2"/>
      <c r="K979" s="3"/>
    </row>
    <row r="980" spans="5:11" ht="14.25" customHeight="1" x14ac:dyDescent="0.3">
      <c r="E980" s="1"/>
      <c r="H980" s="2"/>
      <c r="J980" s="2"/>
      <c r="K980" s="3"/>
    </row>
    <row r="981" spans="5:11" ht="14.25" customHeight="1" x14ac:dyDescent="0.3">
      <c r="E981" s="1"/>
      <c r="H981" s="2"/>
      <c r="J981" s="2"/>
      <c r="K981" s="3"/>
    </row>
    <row r="982" spans="5:11" ht="14.25" customHeight="1" x14ac:dyDescent="0.3">
      <c r="E982" s="1"/>
      <c r="H982" s="2"/>
      <c r="J982" s="2"/>
      <c r="K982" s="3"/>
    </row>
    <row r="983" spans="5:11" ht="14.25" customHeight="1" x14ac:dyDescent="0.3">
      <c r="E983" s="1"/>
      <c r="H983" s="2"/>
      <c r="J983" s="2"/>
      <c r="K983" s="3"/>
    </row>
    <row r="984" spans="5:11" ht="14.25" customHeight="1" x14ac:dyDescent="0.3">
      <c r="E984" s="1"/>
      <c r="H984" s="2"/>
      <c r="J984" s="2"/>
      <c r="K984" s="3"/>
    </row>
    <row r="985" spans="5:11" ht="14.25" customHeight="1" x14ac:dyDescent="0.3">
      <c r="E985" s="1"/>
      <c r="H985" s="2"/>
      <c r="J985" s="2"/>
      <c r="K985" s="3"/>
    </row>
    <row r="986" spans="5:11" ht="14.25" customHeight="1" x14ac:dyDescent="0.3">
      <c r="E986" s="1"/>
      <c r="H986" s="2"/>
      <c r="J986" s="2"/>
      <c r="K986" s="3"/>
    </row>
    <row r="987" spans="5:11" ht="14.25" customHeight="1" x14ac:dyDescent="0.3">
      <c r="E987" s="1"/>
      <c r="H987" s="2"/>
      <c r="J987" s="2"/>
      <c r="K987" s="3"/>
    </row>
    <row r="988" spans="5:11" ht="14.25" customHeight="1" x14ac:dyDescent="0.3">
      <c r="E988" s="1"/>
      <c r="H988" s="2"/>
      <c r="J988" s="2"/>
      <c r="K988" s="3"/>
    </row>
    <row r="989" spans="5:11" ht="14.25" customHeight="1" x14ac:dyDescent="0.3">
      <c r="E989" s="1"/>
      <c r="H989" s="2"/>
      <c r="J989" s="2"/>
      <c r="K989" s="3"/>
    </row>
    <row r="990" spans="5:11" ht="14.25" customHeight="1" x14ac:dyDescent="0.3">
      <c r="E990" s="1"/>
      <c r="H990" s="2"/>
      <c r="J990" s="2"/>
      <c r="K990" s="3"/>
    </row>
    <row r="991" spans="5:11" ht="14.25" customHeight="1" x14ac:dyDescent="0.3">
      <c r="E991" s="1"/>
      <c r="H991" s="2"/>
      <c r="J991" s="2"/>
      <c r="K991" s="3"/>
    </row>
    <row r="992" spans="5:11" ht="14.25" customHeight="1" x14ac:dyDescent="0.3">
      <c r="E992" s="1"/>
      <c r="H992" s="2"/>
      <c r="J992" s="2"/>
      <c r="K992" s="3"/>
    </row>
    <row r="993" spans="5:11" ht="14.25" customHeight="1" x14ac:dyDescent="0.3">
      <c r="E993" s="1"/>
      <c r="H993" s="2"/>
      <c r="J993" s="2"/>
      <c r="K993" s="3"/>
    </row>
    <row r="994" spans="5:11" ht="14.25" customHeight="1" x14ac:dyDescent="0.3">
      <c r="E994" s="1"/>
      <c r="H994" s="2"/>
      <c r="J994" s="2"/>
      <c r="K994" s="3"/>
    </row>
    <row r="995" spans="5:11" ht="14.25" customHeight="1" x14ac:dyDescent="0.3">
      <c r="E995" s="1"/>
      <c r="H995" s="2"/>
      <c r="J995" s="2"/>
      <c r="K995" s="3"/>
    </row>
  </sheetData>
  <mergeCells count="46">
    <mergeCell ref="B2:E2"/>
    <mergeCell ref="L2:M2"/>
    <mergeCell ref="B3:B6"/>
    <mergeCell ref="C3:C6"/>
    <mergeCell ref="G3:G6"/>
    <mergeCell ref="B12:B16"/>
    <mergeCell ref="C12:C16"/>
    <mergeCell ref="B17:B21"/>
    <mergeCell ref="C17:C21"/>
    <mergeCell ref="G17:G21"/>
    <mergeCell ref="B31:B34"/>
    <mergeCell ref="C31:C34"/>
    <mergeCell ref="C49:C52"/>
    <mergeCell ref="C53:C57"/>
    <mergeCell ref="C58:C62"/>
    <mergeCell ref="B35:B38"/>
    <mergeCell ref="C35:C38"/>
    <mergeCell ref="B39:B43"/>
    <mergeCell ref="C39:C43"/>
    <mergeCell ref="C44:C48"/>
    <mergeCell ref="C63:C67"/>
    <mergeCell ref="C68:C72"/>
    <mergeCell ref="C73:C77"/>
    <mergeCell ref="C78:C82"/>
    <mergeCell ref="C83:C87"/>
    <mergeCell ref="B78:B82"/>
    <mergeCell ref="B83:B87"/>
    <mergeCell ref="B44:B48"/>
    <mergeCell ref="B49:B52"/>
    <mergeCell ref="B53:B57"/>
    <mergeCell ref="B58:B62"/>
    <mergeCell ref="B63:B67"/>
    <mergeCell ref="B68:B72"/>
    <mergeCell ref="B73:B77"/>
    <mergeCell ref="G78:G82"/>
    <mergeCell ref="G83:G87"/>
    <mergeCell ref="G31:G34"/>
    <mergeCell ref="G35:G38"/>
    <mergeCell ref="G39:G43"/>
    <mergeCell ref="G44:G48"/>
    <mergeCell ref="G49:G52"/>
    <mergeCell ref="G53:G57"/>
    <mergeCell ref="G58:G62"/>
    <mergeCell ref="G63:G67"/>
    <mergeCell ref="G68:G72"/>
    <mergeCell ref="G73:G77"/>
  </mergeCells>
  <hyperlinks>
    <hyperlink ref="K44" r:id="rId1" xr:uid="{00000000-0004-0000-0700-000006000000}"/>
    <hyperlink ref="K49" r:id="rId2" xr:uid="{00000000-0004-0000-0700-000007000000}"/>
    <hyperlink ref="K63" r:id="rId3" xr:uid="{00000000-0004-0000-0700-000008000000}"/>
    <hyperlink ref="K26" r:id="rId4" xr:uid="{652C1815-7190-4B65-A9DF-0AD54C951877}"/>
  </hyperlinks>
  <pageMargins left="0.7" right="0.7" top="0.75" bottom="0.75" header="0" footer="0"/>
  <pageSetup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General</vt:lpstr>
      <vt:lpstr>Basement</vt:lpstr>
      <vt:lpstr>Kitchen+Butlers Pantry</vt:lpstr>
      <vt:lpstr>Mud Room</vt:lpstr>
      <vt:lpstr>Laundry</vt:lpstr>
      <vt:lpstr>Master Bath</vt:lpstr>
      <vt:lpstr>Master Bedroom</vt:lpstr>
      <vt:lpstr>Princess Suite Guest Bath #3</vt:lpstr>
      <vt:lpstr>FF Guest Bath #2</vt:lpstr>
      <vt:lpstr>JJ Guest Bath #1</vt:lpstr>
      <vt:lpstr>Powder Room</vt:lpstr>
      <vt:lpstr>Basement Powder Room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Jasmine Zhang</dc:creator>
  <cp:lastModifiedBy>Alex Canady</cp:lastModifiedBy>
  <dcterms:created xsi:type="dcterms:W3CDTF">2015-06-05T18:17:20Z</dcterms:created>
  <dcterms:modified xsi:type="dcterms:W3CDTF">2024-01-16T13:34:55Z</dcterms:modified>
</cp:coreProperties>
</file>